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35" windowWidth="17325" windowHeight="703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" i="4" l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" i="2" l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9" i="2" s="1"/>
</calcChain>
</file>

<file path=xl/sharedStrings.xml><?xml version="1.0" encoding="utf-8"?>
<sst xmlns="http://schemas.openxmlformats.org/spreadsheetml/2006/main" count="3092" uniqueCount="1069">
  <si>
    <t>Nr. crt.</t>
  </si>
  <si>
    <t>Ţara</t>
  </si>
  <si>
    <t>Universitatea</t>
  </si>
  <si>
    <t>Cod universitate</t>
  </si>
  <si>
    <t>Domeniu</t>
  </si>
  <si>
    <t>Per.</t>
  </si>
  <si>
    <t>Persoana de contact</t>
  </si>
  <si>
    <t>Validitate</t>
  </si>
  <si>
    <t>Nr. Inreg.</t>
  </si>
  <si>
    <t>Data semnării</t>
  </si>
  <si>
    <t>1</t>
  </si>
  <si>
    <t>Austria</t>
  </si>
  <si>
    <t>Joseph Haydn Conservatoire</t>
  </si>
  <si>
    <t>A EISENST05</t>
  </si>
  <si>
    <t>2</t>
  </si>
  <si>
    <t>10</t>
  </si>
  <si>
    <t>2021</t>
  </si>
  <si>
    <t>248/17.02.2014</t>
  </si>
  <si>
    <t>03.02.2014</t>
  </si>
  <si>
    <t>Medical University of Graz</t>
  </si>
  <si>
    <t>A GRAZ23</t>
  </si>
  <si>
    <t>Carmen Buran</t>
  </si>
  <si>
    <t>68/15.01.2014</t>
  </si>
  <si>
    <t>15.11.2013</t>
  </si>
  <si>
    <t>Belgia</t>
  </si>
  <si>
    <t>Universite Libre de Bruxelles</t>
  </si>
  <si>
    <t>B BRUXEL04</t>
  </si>
  <si>
    <t>2020</t>
  </si>
  <si>
    <t>231/11.02.2014</t>
  </si>
  <si>
    <t>30.09.2013</t>
  </si>
  <si>
    <t>Foreign Languages</t>
  </si>
  <si>
    <t>International Institute of Administrative Sciences</t>
  </si>
  <si>
    <t>BRUXELLES</t>
  </si>
  <si>
    <t>2013-2020</t>
  </si>
  <si>
    <t>22.10.2012</t>
  </si>
  <si>
    <t>Katholieke Universiteit Leuven</t>
  </si>
  <si>
    <t>B LEUVEN01</t>
  </si>
  <si>
    <t>27.11.2007</t>
  </si>
  <si>
    <t>Bulgaria</t>
  </si>
  <si>
    <t>Prof. Dr. Assen Zlatarov University</t>
  </si>
  <si>
    <t>BG BOURGAS02</t>
  </si>
  <si>
    <t>4</t>
  </si>
  <si>
    <t>2015</t>
  </si>
  <si>
    <t>University of National and World Economy</t>
  </si>
  <si>
    <t>BG SOFIA03</t>
  </si>
  <si>
    <t>Business and Administration</t>
  </si>
  <si>
    <t>50/14.01.2014</t>
  </si>
  <si>
    <t>27.12.2013</t>
  </si>
  <si>
    <t>Economics</t>
  </si>
  <si>
    <t>St. Cyril and St. Methodius University of Veliko Turnovo</t>
  </si>
  <si>
    <t>BG VELIKO01</t>
  </si>
  <si>
    <t>05.02.2014</t>
  </si>
  <si>
    <t>301/25.02.2014</t>
  </si>
  <si>
    <t>Cipru</t>
  </si>
  <si>
    <t>P.A. College</t>
  </si>
  <si>
    <t>CY LARNACA01</t>
  </si>
  <si>
    <t>26.11.2012</t>
  </si>
  <si>
    <t>Open University of Cyprus</t>
  </si>
  <si>
    <t>CY LEFKOSI01</t>
  </si>
  <si>
    <t>The Philips College</t>
  </si>
  <si>
    <t>CY NICOSIA15</t>
  </si>
  <si>
    <t>196/04.02.2014</t>
  </si>
  <si>
    <t>10.01.2014</t>
  </si>
  <si>
    <t>InterNapa College</t>
  </si>
  <si>
    <t>CY NICOSIA28</t>
  </si>
  <si>
    <t>05.09.2012</t>
  </si>
  <si>
    <t>Croația</t>
  </si>
  <si>
    <t>Veleuciliste u Slavonskom Brodu</t>
  </si>
  <si>
    <t>HR OSIJEK02</t>
  </si>
  <si>
    <t>24.09.2012</t>
  </si>
  <si>
    <t>University of Rijeka</t>
  </si>
  <si>
    <t>HR RIJEKA01</t>
  </si>
  <si>
    <t>1266/10.10.2013</t>
  </si>
  <si>
    <t>09.10.2013</t>
  </si>
  <si>
    <t>Danemarca</t>
  </si>
  <si>
    <t>Aarhus University</t>
  </si>
  <si>
    <t>DK ARHUS01</t>
  </si>
  <si>
    <t>International Relations</t>
  </si>
  <si>
    <t>11/08.01.2013</t>
  </si>
  <si>
    <t>08.01.2013</t>
  </si>
  <si>
    <t>History</t>
  </si>
  <si>
    <t>University of Southern Denmark</t>
  </si>
  <si>
    <t>DK ODENSE01</t>
  </si>
  <si>
    <t>0732</t>
  </si>
  <si>
    <t>Civil Engineering</t>
  </si>
  <si>
    <t>3</t>
  </si>
  <si>
    <t>212/06.02.2014</t>
  </si>
  <si>
    <t>06.02.2014</t>
  </si>
  <si>
    <t>0714</t>
  </si>
  <si>
    <t>Electronics and Automation</t>
  </si>
  <si>
    <t>VIA University College</t>
  </si>
  <si>
    <t>DK RISSKOV06</t>
  </si>
  <si>
    <t>Sport</t>
  </si>
  <si>
    <t>Education</t>
  </si>
  <si>
    <t>Estonia</t>
  </si>
  <si>
    <t>Tallinn University</t>
  </si>
  <si>
    <t>EE TALLINN05</t>
  </si>
  <si>
    <t>2017</t>
  </si>
  <si>
    <t>419/07.05.2013</t>
  </si>
  <si>
    <t>20.04.2012</t>
  </si>
  <si>
    <t>Finlanda</t>
  </si>
  <si>
    <t>University of Helsinki</t>
  </si>
  <si>
    <t>SF HELSINK01</t>
  </si>
  <si>
    <t>011</t>
  </si>
  <si>
    <t>2018</t>
  </si>
  <si>
    <t>63/14.01.2014</t>
  </si>
  <si>
    <t>08.01.2014</t>
  </si>
  <si>
    <t>Abo Akademi</t>
  </si>
  <si>
    <t>FI TURKU02</t>
  </si>
  <si>
    <t>28.10.2013</t>
  </si>
  <si>
    <t>Franța</t>
  </si>
  <si>
    <t>Universite de Picardie Jules Verne</t>
  </si>
  <si>
    <t>F AMIENS01</t>
  </si>
  <si>
    <t>1310/28.10.2013</t>
  </si>
  <si>
    <t>Law</t>
  </si>
  <si>
    <t>Sorin Șipoș</t>
  </si>
  <si>
    <t>Environment</t>
  </si>
  <si>
    <t>Franţa</t>
  </si>
  <si>
    <t>Universite d'Angers</t>
  </si>
  <si>
    <t>F ANGERS01</t>
  </si>
  <si>
    <t>1380/26.11.2013</t>
  </si>
  <si>
    <t>25.11.2013</t>
  </si>
  <si>
    <t>Universite de Franche-Comte</t>
  </si>
  <si>
    <t>F BESANCO01</t>
  </si>
  <si>
    <t>1372/22.11.2013</t>
  </si>
  <si>
    <t>22.11.2013</t>
  </si>
  <si>
    <t>Universite Blaise Pascal Clermont II</t>
  </si>
  <si>
    <t>F CREMON02</t>
  </si>
  <si>
    <t>1014</t>
  </si>
  <si>
    <t>Sports</t>
  </si>
  <si>
    <t>Paul Szabo</t>
  </si>
  <si>
    <t>Universite de Bourgogne</t>
  </si>
  <si>
    <t>F DIJON01</t>
  </si>
  <si>
    <t>Teodor Mateoc</t>
  </si>
  <si>
    <t>Grenoble Institut Polytechnique</t>
  </si>
  <si>
    <t>F GRENOBL22</t>
  </si>
  <si>
    <t>148/29.01.2014</t>
  </si>
  <si>
    <t>29.01.2014</t>
  </si>
  <si>
    <t>Universite Catholique de Lille</t>
  </si>
  <si>
    <t>F LILLE11</t>
  </si>
  <si>
    <t>Ovidiu Novac</t>
  </si>
  <si>
    <t>2017 (SMP)
2021</t>
  </si>
  <si>
    <t>272/07.03.2013 (SMP)
197/04.02.2014</t>
  </si>
  <si>
    <t>14.02.2013 (SMP)
08.01.2014</t>
  </si>
  <si>
    <t>Institut Catholique d'Arts et Metiers</t>
  </si>
  <si>
    <t>F LILLE16</t>
  </si>
  <si>
    <t>137/28.01.2014</t>
  </si>
  <si>
    <t>28.01.2014</t>
  </si>
  <si>
    <t>Universite d'Aix-Marseille</t>
  </si>
  <si>
    <t>F MARSEIL84</t>
  </si>
  <si>
    <t>Universite de Lorraine</t>
  </si>
  <si>
    <t>F NANCY43</t>
  </si>
  <si>
    <t>247/17.02.2014</t>
  </si>
  <si>
    <t>17.02.2014</t>
  </si>
  <si>
    <t>Ecole Nationale Superieure d'art de Nancy</t>
  </si>
  <si>
    <t>NANCY</t>
  </si>
  <si>
    <t>Arts</t>
  </si>
  <si>
    <t>276/07.03.2013</t>
  </si>
  <si>
    <t>07.03.2013</t>
  </si>
  <si>
    <t>Universite d'Orleans</t>
  </si>
  <si>
    <t>F ORLEANS01</t>
  </si>
  <si>
    <t>041</t>
  </si>
  <si>
    <t>228/10.02.2014</t>
  </si>
  <si>
    <t>30.01.2014</t>
  </si>
  <si>
    <t>0311</t>
  </si>
  <si>
    <t>Universite Sorbonne Nouvelle - Paris 3</t>
  </si>
  <si>
    <t>F PARIS003</t>
  </si>
  <si>
    <t>0312</t>
  </si>
  <si>
    <t>253/18.02.2014</t>
  </si>
  <si>
    <t>18.02.2014</t>
  </si>
  <si>
    <t>F PARIS010</t>
  </si>
  <si>
    <t>Universite Paris 13</t>
  </si>
  <si>
    <t>F PARIS013</t>
  </si>
  <si>
    <t>25.09.2012</t>
  </si>
  <si>
    <t>Ecole Nationale Superieure de Techniques Avancees</t>
  </si>
  <si>
    <t>F PARIS080</t>
  </si>
  <si>
    <t>Universite de Pau et des Pays de l'Adour</t>
  </si>
  <si>
    <t>F PAU01</t>
  </si>
  <si>
    <t>Sanda Dale</t>
  </si>
  <si>
    <t>48/13.01.2014</t>
  </si>
  <si>
    <t>20.12.2013</t>
  </si>
  <si>
    <t>Universite de Poitiers</t>
  </si>
  <si>
    <t>F POITIER01</t>
  </si>
  <si>
    <t>Universite des Antilles et de la Guyane</t>
  </si>
  <si>
    <t>F POINT-P05</t>
  </si>
  <si>
    <t>Universte de Strasbourg</t>
  </si>
  <si>
    <t>F STRASBO48</t>
  </si>
  <si>
    <t>1471/17.12.2013</t>
  </si>
  <si>
    <t>12.12.2013</t>
  </si>
  <si>
    <t>Universitat Bremen</t>
  </si>
  <si>
    <t>D BREMEN01</t>
  </si>
  <si>
    <t>215/07.02.2014</t>
  </si>
  <si>
    <t>22.01.2014</t>
  </si>
  <si>
    <t>Germania</t>
  </si>
  <si>
    <t>Technische Universitat Chemnitz</t>
  </si>
  <si>
    <t>D CHEMNIT01</t>
  </si>
  <si>
    <t>1292/21.10.2013</t>
  </si>
  <si>
    <t>02.10.2013</t>
  </si>
  <si>
    <t>Katholische Universitat Eichstatt-Ingolstadt</t>
  </si>
  <si>
    <t>D EICHSTA01</t>
  </si>
  <si>
    <t>023</t>
  </si>
  <si>
    <t>74/16.01.2014</t>
  </si>
  <si>
    <t>18.12.2013</t>
  </si>
  <si>
    <t>Gottfried Wilhelm Leibniz Universitat Hannover</t>
  </si>
  <si>
    <t>D HANNOVE01</t>
  </si>
  <si>
    <t>252/18.02.2014</t>
  </si>
  <si>
    <t>12.02.2014</t>
  </si>
  <si>
    <t>Johannes Gutenberg-Universitaett Mainz</t>
  </si>
  <si>
    <t>D MAINZ01</t>
  </si>
  <si>
    <t>1370/22.11.2013</t>
  </si>
  <si>
    <t>Synergy Microwave Europe GmbH &amp; Co. KG</t>
  </si>
  <si>
    <t>MUNCHEN</t>
  </si>
  <si>
    <t>26.10.2012</t>
  </si>
  <si>
    <t>Fachhochschule Nordhausen</t>
  </si>
  <si>
    <t>D NORDHAU01</t>
  </si>
  <si>
    <t>Staatliche Hochschul fur Musik Trossingen</t>
  </si>
  <si>
    <t>D TROSSIN01</t>
  </si>
  <si>
    <t>147/29.01.2014</t>
  </si>
  <si>
    <t>Eberhard Karls Universitat Tubingen</t>
  </si>
  <si>
    <t>D TUBINGE01</t>
  </si>
  <si>
    <t>08.02.2012</t>
  </si>
  <si>
    <t>Julius Maximilians Universitat Wurzburg</t>
  </si>
  <si>
    <t>D WURZBUR01</t>
  </si>
  <si>
    <t>1344/07.11.2013</t>
  </si>
  <si>
    <t>Grecia</t>
  </si>
  <si>
    <t>Technological Educational Institution of Epirus</t>
  </si>
  <si>
    <t>G ARTA01</t>
  </si>
  <si>
    <t>Technological Educational Institution of Athens</t>
  </si>
  <si>
    <t>G ATHINE34</t>
  </si>
  <si>
    <t>TEI Pirea</t>
  </si>
  <si>
    <t>G EGALEO01</t>
  </si>
  <si>
    <t>145/29.2014</t>
  </si>
  <si>
    <t>Panteion University of Social and Political Sciences</t>
  </si>
  <si>
    <t>G KALLITH0</t>
  </si>
  <si>
    <t>186/03.02.2014</t>
  </si>
  <si>
    <t>Aristotle University of Thessaloniki</t>
  </si>
  <si>
    <t>G THESSAL01</t>
  </si>
  <si>
    <t>214/07.02.2014</t>
  </si>
  <si>
    <t>17.01.2014</t>
  </si>
  <si>
    <t>Irlanda</t>
  </si>
  <si>
    <t>The Ardbryan Clinic</t>
  </si>
  <si>
    <t>DROGHEDA</t>
  </si>
  <si>
    <t>1054/17.09.2013</t>
  </si>
  <si>
    <t>19.08.2013</t>
  </si>
  <si>
    <t>Italia</t>
  </si>
  <si>
    <t>Rangone Consulting</t>
  </si>
  <si>
    <t>Alessandria</t>
  </si>
  <si>
    <t>365/15.04.2013</t>
  </si>
  <si>
    <t>07.01.2013</t>
  </si>
  <si>
    <t>Universita degli Studi di Bari Aldo Moro</t>
  </si>
  <si>
    <t>I BARI01</t>
  </si>
  <si>
    <t>Universita degli Studi di Cagliari</t>
  </si>
  <si>
    <t>I CAGLIAR01</t>
  </si>
  <si>
    <t>Universita degli Studi di Camerino</t>
  </si>
  <si>
    <t>I CAMERINO01</t>
  </si>
  <si>
    <t>Universita degli Studi di Catania</t>
  </si>
  <si>
    <t>I CATANIA01</t>
  </si>
  <si>
    <t>83/17.01.2014</t>
  </si>
  <si>
    <t>12.11.2013</t>
  </si>
  <si>
    <t>Universita degli Studi G. d'Annunzio Chieti-Pescara</t>
  </si>
  <si>
    <t>I CHIETI01</t>
  </si>
  <si>
    <t>251/17.02.2014</t>
  </si>
  <si>
    <t>23.01.2014</t>
  </si>
  <si>
    <t>Universita degli Studi di Foggia</t>
  </si>
  <si>
    <t>I FOGGIA03</t>
  </si>
  <si>
    <t>Scuola Superiore Per Mediatori Linguistic San Pellegrino</t>
  </si>
  <si>
    <t>I FORLI01</t>
  </si>
  <si>
    <t>459/27.05.2013</t>
  </si>
  <si>
    <t>23.05.2013</t>
  </si>
  <si>
    <t>Universita del Salento</t>
  </si>
  <si>
    <t>I LECCE01</t>
  </si>
  <si>
    <t>175/31.01.2014</t>
  </si>
  <si>
    <t>31.01.2014</t>
  </si>
  <si>
    <t>Universita degli Studi di Modena e Reggio Emilia</t>
  </si>
  <si>
    <t>I MODENA01</t>
  </si>
  <si>
    <t>1420/10.12.2013</t>
  </si>
  <si>
    <t>06.12.2013</t>
  </si>
  <si>
    <t>28.09.2012</t>
  </si>
  <si>
    <t>10.12.2013</t>
  </si>
  <si>
    <t>Universita degli Studi di Napoli Federico II</t>
  </si>
  <si>
    <t>I NAPOLI01</t>
  </si>
  <si>
    <t>30.10.2012</t>
  </si>
  <si>
    <t>Seconda Universita degli Studi di Napoli</t>
  </si>
  <si>
    <t>I NAPOLI09</t>
  </si>
  <si>
    <t>Universita degli Studi di Padova</t>
  </si>
  <si>
    <t>I PADOVA01</t>
  </si>
  <si>
    <t>Amalia Sturza</t>
  </si>
  <si>
    <t>1427/11.12.2013</t>
  </si>
  <si>
    <t>Universita degli Studi di Parma</t>
  </si>
  <si>
    <t>I PARMA01</t>
  </si>
  <si>
    <t>1357/12.11.2013</t>
  </si>
  <si>
    <t>Conservatorio di Musica Arrigo Boito</t>
  </si>
  <si>
    <t>I PARMA02</t>
  </si>
  <si>
    <t>249/17.02.2014</t>
  </si>
  <si>
    <t>Universita degli Studi di Pavia</t>
  </si>
  <si>
    <t>I PAVIA01</t>
  </si>
  <si>
    <t>210/06.02.2014</t>
  </si>
  <si>
    <t>Universita degli Studi di Roma „Tor Vergata”</t>
  </si>
  <si>
    <t>I ROMA02</t>
  </si>
  <si>
    <t>390/23.04.2013</t>
  </si>
  <si>
    <t>09.04.2013</t>
  </si>
  <si>
    <t>Universita degli Studi di Roma Tre</t>
  </si>
  <si>
    <t>I ROMA16</t>
  </si>
  <si>
    <t>187/04.02.2014</t>
  </si>
  <si>
    <t>Universita degli Studi di Siena</t>
  </si>
  <si>
    <t>I SIENA01</t>
  </si>
  <si>
    <t>Politecnico di Torino</t>
  </si>
  <si>
    <t>I TORINO02</t>
  </si>
  <si>
    <t>Universita degli Studi di Trento</t>
  </si>
  <si>
    <t>I TRENTO01</t>
  </si>
  <si>
    <t>1356/12.11.2013</t>
  </si>
  <si>
    <t>Universita di Trieste</t>
  </si>
  <si>
    <t>I TRIESTE01</t>
  </si>
  <si>
    <t>84/20.01.2014</t>
  </si>
  <si>
    <t>Universita degli Studi di Udine</t>
  </si>
  <si>
    <t>I UDINE01</t>
  </si>
  <si>
    <t>1467/17.12.2013</t>
  </si>
  <si>
    <t>17.12.2013</t>
  </si>
  <si>
    <t>Universita Ca' Foscari Venezia</t>
  </si>
  <si>
    <t>I VENEZIA01</t>
  </si>
  <si>
    <t>134/04.02.2013</t>
  </si>
  <si>
    <t>04.02.2013</t>
  </si>
  <si>
    <t>Conservatorio di Musica E.F. Dall'Abaco</t>
  </si>
  <si>
    <t>I VERONA02</t>
  </si>
  <si>
    <t>Lituania</t>
  </si>
  <si>
    <t>Vytautas Magnus University</t>
  </si>
  <si>
    <t>LT KAUNAS01</t>
  </si>
  <si>
    <t>105/21.01.2014</t>
  </si>
  <si>
    <t>21.01.2014</t>
  </si>
  <si>
    <t>Klaipeda University</t>
  </si>
  <si>
    <t>LT KLAIPED01</t>
  </si>
  <si>
    <t>181/03.02.2014</t>
  </si>
  <si>
    <t>Marea Britanie</t>
  </si>
  <si>
    <t>Coatbridge College</t>
  </si>
  <si>
    <t>UK COATBRI01</t>
  </si>
  <si>
    <t>Moray College</t>
  </si>
  <si>
    <t>UK ELGIN01</t>
  </si>
  <si>
    <t>Olanda</t>
  </si>
  <si>
    <t>Saxion University of Applied Sciences</t>
  </si>
  <si>
    <t>NL ENSCHED03</t>
  </si>
  <si>
    <t>Polonia</t>
  </si>
  <si>
    <t>University of Gdansk</t>
  </si>
  <si>
    <t>PL GDANSK01</t>
  </si>
  <si>
    <t>1407/09.12.2013</t>
  </si>
  <si>
    <t>02.12.2013</t>
  </si>
  <si>
    <t>Gdansk University of Physical Education and Sport</t>
  </si>
  <si>
    <t>PL GDANSK06</t>
  </si>
  <si>
    <t>14.09.2012</t>
  </si>
  <si>
    <t>Silesian School of Economics and Languages</t>
  </si>
  <si>
    <t>PL KATOWIC10</t>
  </si>
  <si>
    <t>University of Lodz</t>
  </si>
  <si>
    <t>PL LODZ01</t>
  </si>
  <si>
    <t>234/11.02.2014</t>
  </si>
  <si>
    <t>28.11.2013</t>
  </si>
  <si>
    <t>Politechnika Opolska</t>
  </si>
  <si>
    <t>PL OPOLE02</t>
  </si>
  <si>
    <t>1850/18.12.2012</t>
  </si>
  <si>
    <t>18.12.2012</t>
  </si>
  <si>
    <t>School of Humanities and Journalism</t>
  </si>
  <si>
    <t>PL POZNAN16</t>
  </si>
  <si>
    <t>PL RZESZOW01</t>
  </si>
  <si>
    <t>Uniwersytet Rzeszowski</t>
  </si>
  <si>
    <t>PL RZESZOW02</t>
  </si>
  <si>
    <t>Mathematics</t>
  </si>
  <si>
    <t>Nicolaus Copernicus University</t>
  </si>
  <si>
    <t>PL TORUN01</t>
  </si>
  <si>
    <t>1406/09.12.2013</t>
  </si>
  <si>
    <t>19.11.2013</t>
  </si>
  <si>
    <t>Wyzsza Szkola Pedagogiczna TWP w Warszawie/Jerzy Korczak School of Pedagogy</t>
  </si>
  <si>
    <t>PL WARSZAW23</t>
  </si>
  <si>
    <t>25/10.01.2013</t>
  </si>
  <si>
    <t>40918</t>
  </si>
  <si>
    <t>National Defence Academy</t>
  </si>
  <si>
    <t>PL WARSZAW68</t>
  </si>
  <si>
    <t>44/10.01.2014</t>
  </si>
  <si>
    <t>30.12.2013</t>
  </si>
  <si>
    <t>Uniwersytet Wroclawski</t>
  </si>
  <si>
    <t>PL WROCLAW01</t>
  </si>
  <si>
    <t>Wroclaw School of Banking</t>
  </si>
  <si>
    <t>PL WROCLAW15</t>
  </si>
  <si>
    <t>Wroclaw College of Humanities</t>
  </si>
  <si>
    <t>PL WROCLAW23</t>
  </si>
  <si>
    <t>222/26.02.2013</t>
  </si>
  <si>
    <t>26.02.2013</t>
  </si>
  <si>
    <t>Portugalia</t>
  </si>
  <si>
    <t>Universidade dos Acores</t>
  </si>
  <si>
    <t>P ACORES01</t>
  </si>
  <si>
    <t>1482/20.12.2013</t>
  </si>
  <si>
    <t>19.12.2013</t>
  </si>
  <si>
    <t>Building and Civil Engineering</t>
  </si>
  <si>
    <t>Instituto Politecnico do Cavao e do Ave</t>
  </si>
  <si>
    <t>P ARCOZEL01</t>
  </si>
  <si>
    <t>07.11.2012</t>
  </si>
  <si>
    <t>Instituto Politecnico de Braganca</t>
  </si>
  <si>
    <t>P BRAGANC01</t>
  </si>
  <si>
    <t>1329/01.11.2013</t>
  </si>
  <si>
    <t>31.10.2013</t>
  </si>
  <si>
    <t>Universidade de Coimbra</t>
  </si>
  <si>
    <t>P COIMBRA01</t>
  </si>
  <si>
    <t>04.02.2014</t>
  </si>
  <si>
    <t>Instituto Politecnico de Coimbra</t>
  </si>
  <si>
    <t>P COIMBRA02</t>
  </si>
  <si>
    <t>07.02.2014</t>
  </si>
  <si>
    <t>Universidade da Beira Interior</t>
  </si>
  <si>
    <t>P COVILHA01</t>
  </si>
  <si>
    <t>Instituto Superior da Maia</t>
  </si>
  <si>
    <t>P MAIA01</t>
  </si>
  <si>
    <t>1404/09.12.2013</t>
  </si>
  <si>
    <t>29.11.2013</t>
  </si>
  <si>
    <t>Universidade do Porto</t>
  </si>
  <si>
    <t>P PORTO02</t>
  </si>
  <si>
    <t>Universidade de Tras-os-Montes e Alto Douro</t>
  </si>
  <si>
    <t>P VILA-RE01</t>
  </si>
  <si>
    <t>20.02.2014</t>
  </si>
  <si>
    <t>Slovacia</t>
  </si>
  <si>
    <t>Matej Bel University in Banska Bystrica</t>
  </si>
  <si>
    <t>SK BANSKA01</t>
  </si>
  <si>
    <t>33/09.01.2014</t>
  </si>
  <si>
    <t>03.12.2013</t>
  </si>
  <si>
    <t>Technical University of Kosice</t>
  </si>
  <si>
    <t>SK KOSICE03</t>
  </si>
  <si>
    <t>30.07.2012</t>
  </si>
  <si>
    <t>Manex s.r.o.</t>
  </si>
  <si>
    <t>KOSICE</t>
  </si>
  <si>
    <t>06.07.2012</t>
  </si>
  <si>
    <t>Nitra University of Agricultural Sciences</t>
  </si>
  <si>
    <t>SK NITRA02</t>
  </si>
  <si>
    <t>12.10.2012</t>
  </si>
  <si>
    <t>University of Presov</t>
  </si>
  <si>
    <t>SK PRESOV01</t>
  </si>
  <si>
    <t>116/23.01.2014</t>
  </si>
  <si>
    <t>ISM Slovakia</t>
  </si>
  <si>
    <t>SK PRESOV02</t>
  </si>
  <si>
    <t>09.05.2012</t>
  </si>
  <si>
    <t>University of Zilina</t>
  </si>
  <si>
    <t>SK ZILINA01</t>
  </si>
  <si>
    <t>150/30.01.2014</t>
  </si>
  <si>
    <t>Slovenia</t>
  </si>
  <si>
    <t>University of Primorska</t>
  </si>
  <si>
    <t>SI KOPER03</t>
  </si>
  <si>
    <t>Spania</t>
  </si>
  <si>
    <t>Universidad de Alicante</t>
  </si>
  <si>
    <t>E ALICANT01</t>
  </si>
  <si>
    <t>1464/13.12.2013</t>
  </si>
  <si>
    <t>Universidad de Extremadura</t>
  </si>
  <si>
    <t>E BADAJOZ01</t>
  </si>
  <si>
    <t>Universitat Politecnica de Catalunya</t>
  </si>
  <si>
    <t>E BARCELO03</t>
  </si>
  <si>
    <t>Universitat Internacional de Catalunya</t>
  </si>
  <si>
    <t>E BARCELO24</t>
  </si>
  <si>
    <t>1405/09.12.2013</t>
  </si>
  <si>
    <t>20.11.2013</t>
  </si>
  <si>
    <t>Discover the World Marketing Spain</t>
  </si>
  <si>
    <t>BARCELONA</t>
  </si>
  <si>
    <t>439/15.05.2013</t>
  </si>
  <si>
    <t>29.04.2013</t>
  </si>
  <si>
    <t>Universitat de Girona</t>
  </si>
  <si>
    <t>E GIRONA02</t>
  </si>
  <si>
    <t>192/22.02.2013</t>
  </si>
  <si>
    <t>Universidad de Granada</t>
  </si>
  <si>
    <t>E GRANADA01</t>
  </si>
  <si>
    <t>2016</t>
  </si>
  <si>
    <t>1309/28.10.2013</t>
  </si>
  <si>
    <t>Universidad de Jaen</t>
  </si>
  <si>
    <t>E JAEN01</t>
  </si>
  <si>
    <t>Universidad de Las Palmas de Gran Canaria</t>
  </si>
  <si>
    <t>E LAS-PAL01</t>
  </si>
  <si>
    <t>1465/16.12.2013</t>
  </si>
  <si>
    <t>Universidad Politecnica de Cartagena</t>
  </si>
  <si>
    <t>E MURCIA04</t>
  </si>
  <si>
    <t>134/28.01.2014</t>
  </si>
  <si>
    <t>Universidad de Oviedo</t>
  </si>
  <si>
    <t>E OVIEDO01</t>
  </si>
  <si>
    <t>798/19.07.2013</t>
  </si>
  <si>
    <t>19.07.2013</t>
  </si>
  <si>
    <t>Universidad de Salamanca</t>
  </si>
  <si>
    <t>E SALAMAN02</t>
  </si>
  <si>
    <t>70/15.01.2014</t>
  </si>
  <si>
    <t>Universidad Politecnica de Valencia (EPSA Alcoy)</t>
  </si>
  <si>
    <t>E VALENCI02</t>
  </si>
  <si>
    <t>105/29.01.2013</t>
  </si>
  <si>
    <t>09.11.2012</t>
  </si>
  <si>
    <t>Universidad de Valladolid</t>
  </si>
  <si>
    <t>E VALLADO01</t>
  </si>
  <si>
    <t>18.10.2013</t>
  </si>
  <si>
    <t>Anamaria Supuran</t>
  </si>
  <si>
    <t>Horticulture</t>
  </si>
  <si>
    <t>1319/30.10.2013</t>
  </si>
  <si>
    <t>Universidade de Vigo</t>
  </si>
  <si>
    <t>E VIGO01</t>
  </si>
  <si>
    <t>149/14.01.2014</t>
  </si>
  <si>
    <t>Suedia</t>
  </si>
  <si>
    <t>Stockholms Universitet</t>
  </si>
  <si>
    <t>S STOCKHO01</t>
  </si>
  <si>
    <t>638/02.07.2013</t>
  </si>
  <si>
    <t>13.06.2013</t>
  </si>
  <si>
    <t>Turcia</t>
  </si>
  <si>
    <t>Agri Ibrahim Cecen University</t>
  </si>
  <si>
    <t>TR AGRI01</t>
  </si>
  <si>
    <t>Ankara University</t>
  </si>
  <si>
    <t>TR ANKARA01</t>
  </si>
  <si>
    <t>Adnan Menderes Universitesi</t>
  </si>
  <si>
    <t>TR AYDIN01</t>
  </si>
  <si>
    <t>14.11.2013</t>
  </si>
  <si>
    <t>1353/19.11.2013</t>
  </si>
  <si>
    <t>Abant Izzet Baysal University</t>
  </si>
  <si>
    <t>TR BOLU01</t>
  </si>
  <si>
    <t>201/04.02.2014</t>
  </si>
  <si>
    <t>Pamukkale University</t>
  </si>
  <si>
    <t>TR DENIZLI01</t>
  </si>
  <si>
    <t>1269/11.10.2013</t>
  </si>
  <si>
    <t>27.09.2013</t>
  </si>
  <si>
    <t>Trakya University</t>
  </si>
  <si>
    <t>TR EDIRNE01</t>
  </si>
  <si>
    <t>113/23.01.2014</t>
  </si>
  <si>
    <t>Anadolu University</t>
  </si>
  <si>
    <t>TR ESKISEH01</t>
  </si>
  <si>
    <t>16.10.2012</t>
  </si>
  <si>
    <t>01.11.2013</t>
  </si>
  <si>
    <t>Suleyman Demirel Univeresity</t>
  </si>
  <si>
    <t>TR ISPARTA01</t>
  </si>
  <si>
    <t>65/14.01.2014</t>
  </si>
  <si>
    <t>15.01.2014</t>
  </si>
  <si>
    <t>Yildiz Technical University</t>
  </si>
  <si>
    <t>TR ISTANBU07</t>
  </si>
  <si>
    <t>302/18.03.2013</t>
  </si>
  <si>
    <t>18.03.2013</t>
  </si>
  <si>
    <t>Yeditepe Universitesi</t>
  </si>
  <si>
    <t>TR ISTANBU21</t>
  </si>
  <si>
    <t>19.10.2012</t>
  </si>
  <si>
    <t>Istanbul Arel University</t>
  </si>
  <si>
    <t>TR ISTANBU29</t>
  </si>
  <si>
    <t>05.10.2012</t>
  </si>
  <si>
    <t>Istanbul Gelisim University</t>
  </si>
  <si>
    <t>TR ISTANBU32</t>
  </si>
  <si>
    <t>Fatih Sultan Mehmet Vakif Univeresity</t>
  </si>
  <si>
    <t>TR ISTANBU39</t>
  </si>
  <si>
    <t>Dokuz Eylul Universiy</t>
  </si>
  <si>
    <t>TR IZMIR01</t>
  </si>
  <si>
    <t>EGE University</t>
  </si>
  <si>
    <t>TR IZMIR02</t>
  </si>
  <si>
    <t>82/17.02.2014</t>
  </si>
  <si>
    <t>16.01.2014</t>
  </si>
  <si>
    <t xml:space="preserve">Gediz University </t>
  </si>
  <si>
    <t>TR IZMIR07</t>
  </si>
  <si>
    <t>Erciyes University</t>
  </si>
  <si>
    <t>TR KAYSERI01</t>
  </si>
  <si>
    <t>1348/07.11.2013</t>
  </si>
  <si>
    <t>Kilis 7 Aralik University</t>
  </si>
  <si>
    <t>TR KILIS01</t>
  </si>
  <si>
    <t>1460/13.12.2013</t>
  </si>
  <si>
    <t>13.12.2013</t>
  </si>
  <si>
    <t>Ahi Evran University</t>
  </si>
  <si>
    <t>TR KIRSEHI01</t>
  </si>
  <si>
    <t>198/04.02.2014</t>
  </si>
  <si>
    <t>Kocaeli University</t>
  </si>
  <si>
    <t>TR KOCAELI02</t>
  </si>
  <si>
    <t>1340/05.11.2013</t>
  </si>
  <si>
    <t>23.10.2013</t>
  </si>
  <si>
    <t>Selcuk Universitesi</t>
  </si>
  <si>
    <t>TR KONYA01</t>
  </si>
  <si>
    <t>81/17.01.2014</t>
  </si>
  <si>
    <t>Necmettin Erbakan University</t>
  </si>
  <si>
    <t>TR KONYA04</t>
  </si>
  <si>
    <t>106/22.01.2014</t>
  </si>
  <si>
    <t>20.01.2014</t>
  </si>
  <si>
    <t>Celal Bayar University</t>
  </si>
  <si>
    <t>TR MANISA01</t>
  </si>
  <si>
    <t>1834/12.12.2012</t>
  </si>
  <si>
    <t xml:space="preserve">Nigde University </t>
  </si>
  <si>
    <t>TR NIGDE01</t>
  </si>
  <si>
    <t>Rize University</t>
  </si>
  <si>
    <t>TR RIZE01</t>
  </si>
  <si>
    <t>639/02.07.2013</t>
  </si>
  <si>
    <t>04.06.2013</t>
  </si>
  <si>
    <t>Sakarya University</t>
  </si>
  <si>
    <t>TR SAKARYA01</t>
  </si>
  <si>
    <t>180/03.02.2014</t>
  </si>
  <si>
    <t>Ondokuz Mayis University</t>
  </si>
  <si>
    <t>TR SAMSUN01</t>
  </si>
  <si>
    <t>1446/12.12.2013</t>
  </si>
  <si>
    <t>Sinop University</t>
  </si>
  <si>
    <t>TR SINOP01</t>
  </si>
  <si>
    <t>Tunceli University</t>
  </si>
  <si>
    <t>TR TUNCELI01</t>
  </si>
  <si>
    <t>12/08.01.2013</t>
  </si>
  <si>
    <t>0721</t>
  </si>
  <si>
    <t>Usak University</t>
  </si>
  <si>
    <t>TR USAK01</t>
  </si>
  <si>
    <t>Ungaria</t>
  </si>
  <si>
    <t>Pazmany Peter Catholic University</t>
  </si>
  <si>
    <t>HU BUDAPES12</t>
  </si>
  <si>
    <t>University of Debrecen</t>
  </si>
  <si>
    <t>HU DEBRECE01</t>
  </si>
  <si>
    <t>17.07.2012</t>
  </si>
  <si>
    <t>Food Processing</t>
  </si>
  <si>
    <t>Deri Museum</t>
  </si>
  <si>
    <t>DEBRECEN</t>
  </si>
  <si>
    <t>394/23.04.2013</t>
  </si>
  <si>
    <t>15.04.2013</t>
  </si>
  <si>
    <t>Dr. Csecsy Andrea egyeni ugyved</t>
  </si>
  <si>
    <t>201</t>
  </si>
  <si>
    <t>395/23.04.2013</t>
  </si>
  <si>
    <t>22.04.2013</t>
  </si>
  <si>
    <t>Szent Istvan University</t>
  </si>
  <si>
    <t>HU GODOLLO01</t>
  </si>
  <si>
    <t>100/21.01.2014</t>
  </si>
  <si>
    <t>09.01.2014</t>
  </si>
  <si>
    <t>University of Miskolc</t>
  </si>
  <si>
    <t>HU MISKOLC01</t>
  </si>
  <si>
    <t>1315/30.10.2013</t>
  </si>
  <si>
    <t>21.10.2013</t>
  </si>
  <si>
    <t>College of Nyiregyhaza</t>
  </si>
  <si>
    <t>HU NYIREGY04</t>
  </si>
  <si>
    <t>1483/20.12.2013</t>
  </si>
  <si>
    <t>052</t>
  </si>
  <si>
    <t>Therapy and Rehabilitation</t>
  </si>
  <si>
    <t>0915</t>
  </si>
  <si>
    <t>University of West Hungary</t>
  </si>
  <si>
    <t>HU SOPRON01</t>
  </si>
  <si>
    <t>89/20.01.2014</t>
  </si>
  <si>
    <t>University of Szeged</t>
  </si>
  <si>
    <t>HU SZEGED01</t>
  </si>
  <si>
    <t>GPS Link Kft.</t>
  </si>
  <si>
    <t>VERESEGYHAZA</t>
  </si>
  <si>
    <t>1067/19.09.2013</t>
  </si>
  <si>
    <t>01.09.2013</t>
  </si>
  <si>
    <t>Pannon Egyetem</t>
  </si>
  <si>
    <t>HU VESZPRE01</t>
  </si>
  <si>
    <t>Cehia</t>
  </si>
  <si>
    <t>University of Ostrava</t>
  </si>
  <si>
    <t>CZ OSTRAVA02</t>
  </si>
  <si>
    <t>254/18.02.2014</t>
  </si>
  <si>
    <t>13.02.2014</t>
  </si>
  <si>
    <t>303/25.02.2014</t>
  </si>
  <si>
    <t>27.02.2014</t>
  </si>
  <si>
    <t>Universite de Nice Sophia Antipolis</t>
  </si>
  <si>
    <t>F NICE01</t>
  </si>
  <si>
    <t>29524.02.2014</t>
  </si>
  <si>
    <t>24.02.2014</t>
  </si>
  <si>
    <t>Universite Francois Rabelaie Tours</t>
  </si>
  <si>
    <t>F TOURS01</t>
  </si>
  <si>
    <t>314/27.02.2014</t>
  </si>
  <si>
    <t>25.02.2014</t>
  </si>
  <si>
    <t>317/27.02.2014</t>
  </si>
  <si>
    <t>Lithuanian Sports University</t>
  </si>
  <si>
    <t>LT KAUNAS04</t>
  </si>
  <si>
    <t>280/21.02.2014</t>
  </si>
  <si>
    <t>Hanze University of Applied Sciences</t>
  </si>
  <si>
    <t>NL GRONING03</t>
  </si>
  <si>
    <t>305/25.02.2014</t>
  </si>
  <si>
    <t>Radboud University Nijmegen</t>
  </si>
  <si>
    <t>NL NIJMEGE01</t>
  </si>
  <si>
    <t>316/27.02.2014</t>
  </si>
  <si>
    <t>21.02.2014</t>
  </si>
  <si>
    <t>298/25.02.2014</t>
  </si>
  <si>
    <t>021</t>
  </si>
  <si>
    <t>19.02.2014</t>
  </si>
  <si>
    <t>275/21.02.2014</t>
  </si>
  <si>
    <t>University of Maribor</t>
  </si>
  <si>
    <t>SI MARIBOR01</t>
  </si>
  <si>
    <t>Balikesir University</t>
  </si>
  <si>
    <t>TR BALIKES01</t>
  </si>
  <si>
    <t>311/27.02.2014</t>
  </si>
  <si>
    <t>Karadeniz Technical University</t>
  </si>
  <si>
    <t>TR TRABZON01</t>
  </si>
  <si>
    <t>274/20.02.2014</t>
  </si>
  <si>
    <t>0541</t>
  </si>
  <si>
    <t>0222</t>
  </si>
  <si>
    <t>273/20.02.2014</t>
  </si>
  <si>
    <t>14.02.2014</t>
  </si>
  <si>
    <t>318/27.02.2014</t>
  </si>
  <si>
    <t>Technical University in Zvolen</t>
  </si>
  <si>
    <t>SK ZVOLEN01</t>
  </si>
  <si>
    <t>07</t>
  </si>
  <si>
    <t>319/27.02.2014</t>
  </si>
  <si>
    <t>325/03.03.2014</t>
  </si>
  <si>
    <t>Politechnika Rzeszowska</t>
  </si>
  <si>
    <t>SIC Malaga</t>
  </si>
  <si>
    <t>MALAGA</t>
  </si>
  <si>
    <t>326/03.03.2014</t>
  </si>
  <si>
    <t>Ataturk University</t>
  </si>
  <si>
    <t>TR ERZURUM01</t>
  </si>
  <si>
    <t>324/03.03.2014</t>
  </si>
  <si>
    <t>University College Syddanmark</t>
  </si>
  <si>
    <t>DK ESBJERG19</t>
  </si>
  <si>
    <t>335/03.03.2014</t>
  </si>
  <si>
    <t>03.03.2014</t>
  </si>
  <si>
    <t>University of Worcester</t>
  </si>
  <si>
    <t>UK WORCEST01</t>
  </si>
  <si>
    <t>336/03.03.2014</t>
  </si>
  <si>
    <t>Akademia Muzyczna im. Stanislawa Moniuszki w Grandsku</t>
  </si>
  <si>
    <t>PL GDANSK04</t>
  </si>
  <si>
    <t>331/03.03.2014</t>
  </si>
  <si>
    <t>339/04.03.2014</t>
  </si>
  <si>
    <t>04.03.2014</t>
  </si>
  <si>
    <t>347/04.03.2014</t>
  </si>
  <si>
    <t>University of Limerick</t>
  </si>
  <si>
    <t>IRL LIMERIC01</t>
  </si>
  <si>
    <t>359/05.03.2014</t>
  </si>
  <si>
    <t>05.03.2014</t>
  </si>
  <si>
    <t>Instituto Politecnico da Guarda</t>
  </si>
  <si>
    <t>P GUARDA01</t>
  </si>
  <si>
    <t>365/05.03.2014</t>
  </si>
  <si>
    <t>Conservatorio Superior de Musica Oscar Espla</t>
  </si>
  <si>
    <t>E ALICANT11</t>
  </si>
  <si>
    <t>346/04.03.2014</t>
  </si>
  <si>
    <t>Eotvos Lorand University</t>
  </si>
  <si>
    <t>HU BUDAPES01</t>
  </si>
  <si>
    <t>366/05.03.2014</t>
  </si>
  <si>
    <t>06.03.2014</t>
  </si>
  <si>
    <t>345/04.03.2014</t>
  </si>
  <si>
    <t>Universite de Reims Champagne-Ardenne</t>
  </si>
  <si>
    <t>F REIMS01</t>
  </si>
  <si>
    <t>367/06.03.2014</t>
  </si>
  <si>
    <t>0613</t>
  </si>
  <si>
    <t>371/06.03.2014</t>
  </si>
  <si>
    <t>0731</t>
  </si>
  <si>
    <t>Mendel University in Brno</t>
  </si>
  <si>
    <t>CZ BRNO02</t>
  </si>
  <si>
    <t>384/12.03.2014</t>
  </si>
  <si>
    <t>12.03.2014</t>
  </si>
  <si>
    <t>Hochschule fur Telekommunikation</t>
  </si>
  <si>
    <t>D LEIPZIG10</t>
  </si>
  <si>
    <t>385/12.03.2014</t>
  </si>
  <si>
    <t>10.03.2014</t>
  </si>
  <si>
    <t>Universitat Regensburg</t>
  </si>
  <si>
    <t>D REGENSB01</t>
  </si>
  <si>
    <t>394/12.03.2014</t>
  </si>
  <si>
    <t>Islanda</t>
  </si>
  <si>
    <t>University of Iceland</t>
  </si>
  <si>
    <t>IS REYKJAV01</t>
  </si>
  <si>
    <t>395/12.03.2014</t>
  </si>
  <si>
    <t>07.03.2014</t>
  </si>
  <si>
    <t>Letonia</t>
  </si>
  <si>
    <t>Baltic International Academy</t>
  </si>
  <si>
    <t>LV RIGA28</t>
  </si>
  <si>
    <t>387/12.03.2014</t>
  </si>
  <si>
    <t>Plock University</t>
  </si>
  <si>
    <t>PL PLOCK02</t>
  </si>
  <si>
    <t>380/07.03.2014</t>
  </si>
  <si>
    <t>Universidad Complutense de Madrid</t>
  </si>
  <si>
    <t>E MADRID03</t>
  </si>
  <si>
    <t>393/12.03.2014</t>
  </si>
  <si>
    <t>391/12.03.2014</t>
  </si>
  <si>
    <t>Institut National des Sciences Appliquees de Lyon</t>
  </si>
  <si>
    <t>F LYON12</t>
  </si>
  <si>
    <t>13.03.2014</t>
  </si>
  <si>
    <t>413/13.03.2014</t>
  </si>
  <si>
    <t>Warsaw Management University</t>
  </si>
  <si>
    <t>PL WARSZAW26</t>
  </si>
  <si>
    <t>412/13.03.2014</t>
  </si>
  <si>
    <t>415/14.03.2014</t>
  </si>
  <si>
    <t>Universidade de Lisboa</t>
  </si>
  <si>
    <t>P LISBOA109</t>
  </si>
  <si>
    <t>421/14.02.2014</t>
  </si>
  <si>
    <t>Mehmet Akif Ersoy University</t>
  </si>
  <si>
    <t>TR BURDUR01</t>
  </si>
  <si>
    <t>466/31.03.2014</t>
  </si>
  <si>
    <t>467/31.03.2014</t>
  </si>
  <si>
    <t>469/31.03.2014</t>
  </si>
  <si>
    <t>17.03.2014</t>
  </si>
  <si>
    <t>Kirchlich Pedagogische Hochschule Wien</t>
  </si>
  <si>
    <t>A WIEN10</t>
  </si>
  <si>
    <t>470/31.03.2014</t>
  </si>
  <si>
    <t>Bronislaw Markiewicz State Higher School of Technology and Economics</t>
  </si>
  <si>
    <t>PL JAROSLA02</t>
  </si>
  <si>
    <t>429/19.03.2014</t>
  </si>
  <si>
    <t>11.03.2014</t>
  </si>
  <si>
    <t>481/31.03.2014</t>
  </si>
  <si>
    <t>31.03.2014</t>
  </si>
  <si>
    <t>Univerzita Palackeho v Olomouci</t>
  </si>
  <si>
    <t>CZ OLOMOUC01</t>
  </si>
  <si>
    <t>478/31.03.2014</t>
  </si>
  <si>
    <t>20.03.2014</t>
  </si>
  <si>
    <t>University of Applied Sciences Upper Austria</t>
  </si>
  <si>
    <t>A WELS01</t>
  </si>
  <si>
    <t>440/21.03.2014</t>
  </si>
  <si>
    <t>18.03.2014</t>
  </si>
  <si>
    <t>HAMK University of Applied Sciences</t>
  </si>
  <si>
    <t>FI HAMEENL09</t>
  </si>
  <si>
    <t>487/01.04.2014</t>
  </si>
  <si>
    <t>441/21.3.2014</t>
  </si>
  <si>
    <t>Universite Paris Ouest Nanterre La Defense</t>
  </si>
  <si>
    <t>488/01.04.2014</t>
  </si>
  <si>
    <t>Universita degli Studi di Brescia</t>
  </si>
  <si>
    <t>I BRESCIA01</t>
  </si>
  <si>
    <t>454/25.03.2014</t>
  </si>
  <si>
    <t>489/01.04.2014</t>
  </si>
  <si>
    <t>21.03.2014</t>
  </si>
  <si>
    <t>Slovenska technicka univerzita v Bratislave</t>
  </si>
  <si>
    <t>SK BRATISL01</t>
  </si>
  <si>
    <t>490/01.04.2014</t>
  </si>
  <si>
    <t>28.03.2014</t>
  </si>
  <si>
    <t>451/25.03.2014</t>
  </si>
  <si>
    <t>Istanbul Aydin University</t>
  </si>
  <si>
    <t>TR ISTANBU25</t>
  </si>
  <si>
    <t>442/21.03.2014</t>
  </si>
  <si>
    <t>Istanbul Medipol University</t>
  </si>
  <si>
    <t>TR ISTANBU36</t>
  </si>
  <si>
    <t>491/01.04.2014</t>
  </si>
  <si>
    <t>Mugla Sitki Kocman University</t>
  </si>
  <si>
    <t>TR MUGLA01</t>
  </si>
  <si>
    <t>492/01.04.2014</t>
  </si>
  <si>
    <t>Bezmialem Vakif University</t>
  </si>
  <si>
    <t>TR ISTANBU40</t>
  </si>
  <si>
    <t>493/01.04.2014</t>
  </si>
  <si>
    <t>Universite d'Artois</t>
  </si>
  <si>
    <t>F ARRAS12</t>
  </si>
  <si>
    <t>514/02.04.2014</t>
  </si>
  <si>
    <t>02.04.2014</t>
  </si>
  <si>
    <t>Geoinformatics</t>
  </si>
  <si>
    <t>Architecture and town planning</t>
  </si>
  <si>
    <t>Mustafa Kemal University</t>
  </si>
  <si>
    <t>TR HATAY01</t>
  </si>
  <si>
    <t>517/03.04.2014</t>
  </si>
  <si>
    <t>04.04.2014</t>
  </si>
  <si>
    <t>518/04.04.2014</t>
  </si>
  <si>
    <t>Duale Hochschule Baden-Wurttemberg Villingen-Schwenningen</t>
  </si>
  <si>
    <t>D VILLING02</t>
  </si>
  <si>
    <t>Malmo University</t>
  </si>
  <si>
    <t>S MALMO01</t>
  </si>
  <si>
    <t>522/07.04.2014</t>
  </si>
  <si>
    <t>07.04.2014</t>
  </si>
  <si>
    <t>Research Centre for the Humanities, Hungarian Academy of Sciences</t>
  </si>
  <si>
    <t>BUDAPEST</t>
  </si>
  <si>
    <t>523/07.04.2014</t>
  </si>
  <si>
    <t>14.03.2014</t>
  </si>
  <si>
    <t>VIVES University College</t>
  </si>
  <si>
    <t>B KORTRIJ01</t>
  </si>
  <si>
    <t>521/07.04.2014</t>
  </si>
  <si>
    <t>Universita della Valle d'Aosta</t>
  </si>
  <si>
    <t>I AOSTA02</t>
  </si>
  <si>
    <t>532/09.04.2014</t>
  </si>
  <si>
    <t>Eskisehir Osmangazi University</t>
  </si>
  <si>
    <t>TR ESKISEH02</t>
  </si>
  <si>
    <t>Universita degli Studi di Teramo</t>
  </si>
  <si>
    <t>I TERAMO01</t>
  </si>
  <si>
    <t>042</t>
  </si>
  <si>
    <t>159/31.01.2014</t>
  </si>
  <si>
    <t>10.04.2014</t>
  </si>
  <si>
    <t>Gazi University</t>
  </si>
  <si>
    <t>TR ANKARA02</t>
  </si>
  <si>
    <t>535/10.04.2014</t>
  </si>
  <si>
    <t>Firat University Elazig</t>
  </si>
  <si>
    <t>TR ELAZIG01</t>
  </si>
  <si>
    <t>536/11.04.2014</t>
  </si>
  <si>
    <t>544/14.04.2014</t>
  </si>
  <si>
    <t>Canakkale 18 Mart University</t>
  </si>
  <si>
    <t>TR CANAKKA01</t>
  </si>
  <si>
    <t>03.04.2014</t>
  </si>
  <si>
    <t>548/16.04.2014</t>
  </si>
  <si>
    <t>Josip Juraj Strossmayer University of Osijek</t>
  </si>
  <si>
    <t>HR OSIJEK01</t>
  </si>
  <si>
    <t>551/16.04.2014</t>
  </si>
  <si>
    <t>15.04.2014</t>
  </si>
  <si>
    <t>Semmelweis University</t>
  </si>
  <si>
    <t>HU BUDAPES08</t>
  </si>
  <si>
    <t>552/16.04.2014</t>
  </si>
  <si>
    <t>28.04.2014</t>
  </si>
  <si>
    <t>Universite Montpellier I</t>
  </si>
  <si>
    <t>F MONTPEL01</t>
  </si>
  <si>
    <t>582/06.05.2014</t>
  </si>
  <si>
    <t>573/28.04.2014</t>
  </si>
  <si>
    <t>29.04.2014</t>
  </si>
  <si>
    <t>541/11.04.2014</t>
  </si>
  <si>
    <t>11.04.2014</t>
  </si>
  <si>
    <t>571/28.04.2014</t>
  </si>
  <si>
    <t>Fontys Universeity of Applied Sciences</t>
  </si>
  <si>
    <t>NL EINDHOV03</t>
  </si>
  <si>
    <t>Instituto Politecnico de Viana do Castelo</t>
  </si>
  <si>
    <t>P VIANA-D01</t>
  </si>
  <si>
    <t>581/06.05.2014</t>
  </si>
  <si>
    <t>575/29.04.2014</t>
  </si>
  <si>
    <t>576/30.04.2014</t>
  </si>
  <si>
    <t>14.05.2014</t>
  </si>
  <si>
    <t>0611</t>
  </si>
  <si>
    <t>609/15.05.2014</t>
  </si>
  <si>
    <t>631/21.05.2014</t>
  </si>
  <si>
    <t>Nisantasi University</t>
  </si>
  <si>
    <t>TR ISTANBU45</t>
  </si>
  <si>
    <t>632/21.05.2014</t>
  </si>
  <si>
    <t>08.05.2014</t>
  </si>
  <si>
    <t>638/23.05.2014</t>
  </si>
  <si>
    <t>22.05.2014</t>
  </si>
  <si>
    <t>SMK University of Applied Sciences</t>
  </si>
  <si>
    <t>LT KLAIPED04</t>
  </si>
  <si>
    <t>655/27.05.2014</t>
  </si>
  <si>
    <t>27.05.2014</t>
  </si>
  <si>
    <t>653/27.05.2014</t>
  </si>
  <si>
    <t>630/20.05.2014</t>
  </si>
  <si>
    <t>20.05.2014</t>
  </si>
  <si>
    <t>690/10.06.2014</t>
  </si>
  <si>
    <t>06.06.2014</t>
  </si>
  <si>
    <t>629/20.05.2014</t>
  </si>
  <si>
    <t>26.05.2014</t>
  </si>
  <si>
    <t>Halic University</t>
  </si>
  <si>
    <t>TR ISTANBU15</t>
  </si>
  <si>
    <t>659/28.05.2014</t>
  </si>
  <si>
    <t>University of Eastern Finland</t>
  </si>
  <si>
    <t>SF KUOPIO12</t>
  </si>
  <si>
    <t>748/17.06.2014</t>
  </si>
  <si>
    <t>17.06.2014</t>
  </si>
  <si>
    <t>Alexander Technologcal Educational Institute of Thessaloniki</t>
  </si>
  <si>
    <t>G THESSAL12</t>
  </si>
  <si>
    <t>0812</t>
  </si>
  <si>
    <t>Anamaria Supuran
Adrian Timar</t>
  </si>
  <si>
    <t>755/17.06.2014</t>
  </si>
  <si>
    <t>Universidad de Leon</t>
  </si>
  <si>
    <t>E LEON01</t>
  </si>
  <si>
    <t>750/17.06.2014</t>
  </si>
  <si>
    <t>Harran University</t>
  </si>
  <si>
    <t>TR SANLIUR01</t>
  </si>
  <si>
    <t>772/19.06.2014</t>
  </si>
  <si>
    <t>18.06.2014</t>
  </si>
  <si>
    <t>520/04.04.2014</t>
  </si>
  <si>
    <t>780/24.06.2014</t>
  </si>
  <si>
    <t>26.03.2014</t>
  </si>
  <si>
    <t>810/30.06.2014</t>
  </si>
  <si>
    <t>789/25.06.2014</t>
  </si>
  <si>
    <t>25.06.2014</t>
  </si>
  <si>
    <t>851/04.07.2014</t>
  </si>
  <si>
    <t>04.07.2014</t>
  </si>
  <si>
    <t>Karoly Robert College</t>
  </si>
  <si>
    <t>HU GYONGY01</t>
  </si>
  <si>
    <t>Computer Use</t>
  </si>
  <si>
    <t>Software applications development and analysis</t>
  </si>
  <si>
    <t>855/07.07.2014</t>
  </si>
  <si>
    <t>03.07.2014</t>
  </si>
  <si>
    <t>861/07.07.2014</t>
  </si>
  <si>
    <t>07.07.2014</t>
  </si>
  <si>
    <t>928/09.07.2014</t>
  </si>
  <si>
    <t>Igdir University</t>
  </si>
  <si>
    <t>TR IGDIR01</t>
  </si>
  <si>
    <t>969/21.07.2014</t>
  </si>
  <si>
    <t>Silesian University in Katowice</t>
  </si>
  <si>
    <t>PL KATOWIC01</t>
  </si>
  <si>
    <t>977/21.07.2014</t>
  </si>
  <si>
    <t>University of Economy in Bydgoszcz</t>
  </si>
  <si>
    <t>PL BYDGOSZ06</t>
  </si>
  <si>
    <t>1014/22.07.2014</t>
  </si>
  <si>
    <t>1108/28.07.2014</t>
  </si>
  <si>
    <t>25.07.2014</t>
  </si>
  <si>
    <t>City University London</t>
  </si>
  <si>
    <t>UK LONDON083</t>
  </si>
  <si>
    <t>931/11.07.2014</t>
  </si>
  <si>
    <t>11.07.2014</t>
  </si>
  <si>
    <t>1107/28.07.2014</t>
  </si>
  <si>
    <t>PL SUCHA-B01</t>
  </si>
  <si>
    <t>1106/28.07.2014</t>
  </si>
  <si>
    <t>University College of Tourism and Ecology</t>
  </si>
  <si>
    <t>Obuda University</t>
  </si>
  <si>
    <t>HU BUDAPES16</t>
  </si>
  <si>
    <t>1105/28.07.2014</t>
  </si>
  <si>
    <t>Istanbul Sabahattin Zaim University</t>
  </si>
  <si>
    <t>TR ISTANBU41</t>
  </si>
  <si>
    <t>1144/31.07.2014</t>
  </si>
  <si>
    <t>21.07.2014</t>
  </si>
  <si>
    <t>1154/31.07.2014</t>
  </si>
  <si>
    <t>30.06.2014</t>
  </si>
  <si>
    <t>Hochschule Furtwangen University</t>
  </si>
  <si>
    <t>D FURTWAN01</t>
  </si>
  <si>
    <t>1158/01.08.2014</t>
  </si>
  <si>
    <t>31.07.2014</t>
  </si>
  <si>
    <t>I CASAMAS01</t>
  </si>
  <si>
    <t>1159/01.08.2014</t>
  </si>
  <si>
    <t>01.08.2014</t>
  </si>
  <si>
    <t>Universita LUM Jean Monnet</t>
  </si>
  <si>
    <t>Izmir University</t>
  </si>
  <si>
    <t>TR IZMIR06</t>
  </si>
  <si>
    <t>1166/05.08.2014</t>
  </si>
  <si>
    <t>Poznan University of Technology</t>
  </si>
  <si>
    <t>PL POZNAN02</t>
  </si>
  <si>
    <t>1173/07.08.2014</t>
  </si>
  <si>
    <t>06.08.2014</t>
  </si>
  <si>
    <t>Istanbul Kemerburgaz University</t>
  </si>
  <si>
    <t>TR ISTANBU38</t>
  </si>
  <si>
    <t>1174/08.08.2014</t>
  </si>
  <si>
    <t>14.07.2014</t>
  </si>
  <si>
    <t>Osmanyiye Korkut Ata University</t>
  </si>
  <si>
    <t>TR OSMANIY01</t>
  </si>
  <si>
    <t>1237/05.09.2014</t>
  </si>
  <si>
    <t>13.08.2014</t>
  </si>
  <si>
    <t>1344/06.10.2014</t>
  </si>
  <si>
    <t>04.09.2014</t>
  </si>
  <si>
    <t>1402/04.11.2014</t>
  </si>
  <si>
    <t>03.11.2014</t>
  </si>
  <si>
    <t>1409/12.11.2014</t>
  </si>
  <si>
    <t>04.11.2014</t>
  </si>
  <si>
    <t>474/31.03.2014</t>
  </si>
  <si>
    <t>1421/19.11.2014</t>
  </si>
  <si>
    <t>19.11.2014</t>
  </si>
  <si>
    <t>Wroclawska Wyzsza Szkola Informatyki</t>
  </si>
  <si>
    <t>PL WROCLAW22</t>
  </si>
  <si>
    <t>13.11.2014</t>
  </si>
  <si>
    <t>1486/04.12.2014</t>
  </si>
  <si>
    <t>1478/27.11.2014</t>
  </si>
  <si>
    <t>27.11.2014</t>
  </si>
  <si>
    <t>University of Zadar</t>
  </si>
  <si>
    <t>HR ZADAR01</t>
  </si>
  <si>
    <t>1484/04.12.2014</t>
  </si>
  <si>
    <t>04.12.2014</t>
  </si>
  <si>
    <t>Bitlis Eren University</t>
  </si>
  <si>
    <t>TR BITLIS01</t>
  </si>
  <si>
    <t>1500/09.12.2014</t>
  </si>
  <si>
    <t>NTU Atena</t>
  </si>
  <si>
    <t>SUA</t>
  </si>
  <si>
    <t>Georgia State Univ</t>
  </si>
  <si>
    <t>Israel</t>
  </si>
  <si>
    <t>Ben Gurion Univ Negev</t>
  </si>
  <si>
    <t>Rusia</t>
  </si>
  <si>
    <t>Orel Univ</t>
  </si>
  <si>
    <t>Constantine the Philosopher Nitra</t>
  </si>
  <si>
    <t>Ucraina</t>
  </si>
  <si>
    <t>Univ. Transcarpatica</t>
  </si>
  <si>
    <t>Klinikum Ingolstadt GmbH</t>
  </si>
  <si>
    <t>Rep. Moldova</t>
  </si>
  <si>
    <t>Univ. de Stat</t>
  </si>
  <si>
    <t>Columbia</t>
  </si>
  <si>
    <t>Univ. Externado</t>
  </si>
  <si>
    <t>Facultatea Teologica San Bonaventura</t>
  </si>
  <si>
    <t>Univ. Taras Shevchenko</t>
  </si>
  <si>
    <t>Univ. Tehnica Catalunya</t>
  </si>
  <si>
    <t>Agrobioinstitute</t>
  </si>
  <si>
    <t>China</t>
  </si>
  <si>
    <t>Changsha Univ.</t>
  </si>
  <si>
    <t>Biblioteca Centrala</t>
  </si>
  <si>
    <t>Institutul de Istorie, Stat si Drept</t>
  </si>
  <si>
    <t>Univ. Pedagogica</t>
  </si>
  <si>
    <t>Univ. Iurii Fedkovich</t>
  </si>
  <si>
    <t>Brazilia</t>
  </si>
  <si>
    <t>Escola Paulista da Magistratura</t>
  </si>
  <si>
    <t>Institutul de Relatii Internationale</t>
  </si>
  <si>
    <t>Nigeria</t>
  </si>
  <si>
    <t>Sehr Gute</t>
  </si>
  <si>
    <t>Kenya</t>
  </si>
  <si>
    <t>Kenrom</t>
  </si>
  <si>
    <t>Universidade Municipal da Sao Caetano</t>
  </si>
  <si>
    <t>Universitatea din Calabria</t>
  </si>
  <si>
    <t>AUSTRIA</t>
  </si>
  <si>
    <t>BELGIA</t>
  </si>
  <si>
    <t>BRAZILIA</t>
  </si>
  <si>
    <t>BULGARIA</t>
  </si>
  <si>
    <t>CEHIA</t>
  </si>
  <si>
    <t>CHINA</t>
  </si>
  <si>
    <t>CIPRU</t>
  </si>
  <si>
    <t>COLUMBIA</t>
  </si>
  <si>
    <t>CROATIA</t>
  </si>
  <si>
    <t>DANEMARCA</t>
  </si>
  <si>
    <t>ESTONIA</t>
  </si>
  <si>
    <t>FINLANDA</t>
  </si>
  <si>
    <t>FRANTA</t>
  </si>
  <si>
    <t>GERMANIA</t>
  </si>
  <si>
    <t>GRECIA</t>
  </si>
  <si>
    <t>IRLANDA</t>
  </si>
  <si>
    <t>ISLANDA</t>
  </si>
  <si>
    <t>ITALIA</t>
  </si>
  <si>
    <t>ALBANIA</t>
  </si>
  <si>
    <t>Albania</t>
  </si>
  <si>
    <t>Univ. Gjirokastra</t>
  </si>
  <si>
    <t>KENYA</t>
  </si>
  <si>
    <t>LETONIA</t>
  </si>
  <si>
    <t>LITUANIA</t>
  </si>
  <si>
    <t>SMP</t>
  </si>
  <si>
    <t>Cod Erasmus</t>
  </si>
  <si>
    <t>8</t>
  </si>
  <si>
    <t>12</t>
  </si>
  <si>
    <t>6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</si>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</sst>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11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49" fontId="21" fillId="3" borderId="11" xfId="0" applyNumberFormat="1" applyFont="1" applyFill="1" applyBorder="1" applyAlignment="1">
      <alignment horizontal="center" vertical="center" wrapText="1"/>
    </xf>
    <xf numFmtId="49" fontId="22" fillId="3" borderId="11" xfId="0" applyNumberFormat="1" applyFont="1" applyFill="1" applyBorder="1" applyAlignment="1">
      <alignment horizontal="center" vertical="center" wrapText="1"/>
    </xf>
    <xf numFmtId="49" fontId="22" fillId="3" borderId="7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3" fillId="0" borderId="0" xfId="0" applyFont="1"/>
    <xf numFmtId="49" fontId="21" fillId="0" borderId="11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6" fillId="0" borderId="0" xfId="0" applyFont="1"/>
    <xf numFmtId="49" fontId="27" fillId="0" borderId="11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0" fontId="29" fillId="0" borderId="0" xfId="0" applyFont="1"/>
    <xf numFmtId="49" fontId="30" fillId="0" borderId="11" xfId="0" applyNumberFormat="1" applyFont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 vertical="center" wrapText="1"/>
    </xf>
    <xf numFmtId="49" fontId="31" fillId="0" borderId="7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5" fillId="0" borderId="11" xfId="0" applyNumberFormat="1" applyFont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24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 applyProtection="1">
      <alignment horizontal="center" vertical="center" wrapText="1"/>
      <protection locked="0"/>
    </xf>
    <xf numFmtId="49" fontId="17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30" fillId="0" borderId="11" xfId="0" applyNumberFormat="1" applyFont="1" applyBorder="1" applyAlignment="1" applyProtection="1">
      <alignment horizontal="center" vertical="center" wrapText="1"/>
      <protection locked="0"/>
    </xf>
    <xf numFmtId="49" fontId="31" fillId="0" borderId="11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2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49" fontId="27" fillId="0" borderId="0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49" fontId="20" fillId="0" borderId="0" xfId="0" applyNumberFormat="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49" fontId="28" fillId="0" borderId="0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vertical="center" wrapText="1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8" fillId="0" borderId="11" xfId="0" applyFont="1" applyFill="1" applyBorder="1"/>
    <xf numFmtId="0" fontId="8" fillId="0" borderId="11" xfId="0" applyFont="1" applyBorder="1"/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ck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ck">
          <color indexed="64"/>
        </right>
        <top style="thin">
          <color indexed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ck">
          <color indexed="64"/>
        </right>
        <top style="thin">
          <color indexed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ck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3" displayName="Tabel3" ref="A1:I26" totalsRowShown="0" headerRowDxfId="20" dataDxfId="18" headerRowBorderDxfId="19" tableBorderDxfId="17">
  <autoFilter ref="A1:I26"/>
  <sortState ref="A2:P521">
    <sortCondition ref="A1:A521"/>
  </sortState>
  <tableColumns count="9">
    <tableColumn id="1" name="Nr. crt." dataDxfId="16" totalsRowDxfId="15"/>
    <tableColumn id="2" name="Ţara" dataDxfId="14" totalsRowDxfId="13"/>
    <tableColumn id="3" name="Universitatea" dataDxfId="12" totalsRowDxfId="11"/>
    <tableColumn id="4" name="Cod universitate" dataDxfId="10" totalsRowDxfId="9"/>
    <tableColumn id="25" name="Cod Erasmus" dataDxfId="8" totalsRowDxfId="7"/>
    <tableColumn id="7" name="Domeniu" dataDxfId="6" totalsRowDxfId="5"/>
    <tableColumn id="15" name="SMP" dataDxfId="4" totalsRowDxfId="3"/>
    <tableColumn id="16" name="Per." dataDxfId="2" totalsRowDxfId="1"/>
    <tableColumn id="17" name="Persoana de contact" dataDxfId="0"/>
  </tableColumns>
  <tableStyleInfo name="TableStyleLight8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view="pageLayout" zoomScale="80" zoomScaleNormal="80" zoomScalePageLayoutView="80" workbookViewId="0">
      <selection activeCell="H27" sqref="H27"/>
    </sheetView>
  </sheetViews>
  <sheetFormatPr defaultRowHeight="15" x14ac:dyDescent="0.25"/>
  <cols>
    <col min="1" max="1" width="5.140625" style="30" customWidth="1"/>
    <col min="2" max="2" width="12.5703125" style="33" customWidth="1"/>
    <col min="3" max="3" width="26.140625" style="34" customWidth="1"/>
    <col min="4" max="4" width="18.28515625" style="34" customWidth="1"/>
    <col min="5" max="5" width="9.42578125" style="34" customWidth="1"/>
    <col min="6" max="6" width="25.5703125" style="34" customWidth="1"/>
    <col min="7" max="7" width="7.28515625" style="34" customWidth="1"/>
    <col min="8" max="8" width="9.140625" style="34" customWidth="1"/>
    <col min="9" max="9" width="19" style="19" customWidth="1"/>
  </cols>
  <sheetData>
    <row r="1" spans="1:9" ht="36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1064</v>
      </c>
      <c r="F1" s="3" t="s">
        <v>4</v>
      </c>
      <c r="G1" s="5" t="s">
        <v>1063</v>
      </c>
      <c r="H1" s="6" t="s">
        <v>5</v>
      </c>
      <c r="I1" s="7" t="s">
        <v>6</v>
      </c>
    </row>
    <row r="2" spans="1:9" x14ac:dyDescent="0.25">
      <c r="A2" s="65">
        <v>1</v>
      </c>
      <c r="B2" s="85" t="s">
        <v>74</v>
      </c>
      <c r="C2" s="86" t="s">
        <v>90</v>
      </c>
      <c r="D2" s="87" t="s">
        <v>91</v>
      </c>
      <c r="E2" s="86" t="s">
        <v>128</v>
      </c>
      <c r="F2" s="86" t="s">
        <v>92</v>
      </c>
      <c r="G2" s="86" t="s">
        <v>41</v>
      </c>
      <c r="H2" s="86" t="s">
        <v>1065</v>
      </c>
      <c r="I2" s="86" t="s">
        <v>21</v>
      </c>
    </row>
    <row r="3" spans="1:9" x14ac:dyDescent="0.25">
      <c r="A3" s="65">
        <f>A2+1</f>
        <v>2</v>
      </c>
      <c r="B3" s="85" t="s">
        <v>74</v>
      </c>
      <c r="C3" s="86" t="s">
        <v>90</v>
      </c>
      <c r="D3" s="87" t="s">
        <v>91</v>
      </c>
      <c r="E3" s="86" t="s">
        <v>103</v>
      </c>
      <c r="F3" s="86" t="s">
        <v>93</v>
      </c>
      <c r="G3" s="86" t="s">
        <v>41</v>
      </c>
      <c r="H3" s="86" t="s">
        <v>1065</v>
      </c>
      <c r="I3" s="86" t="s">
        <v>21</v>
      </c>
    </row>
    <row r="4" spans="1:9" x14ac:dyDescent="0.25">
      <c r="A4" s="65">
        <f t="shared" ref="A4:A26" si="0">A3+1</f>
        <v>3</v>
      </c>
      <c r="B4" s="85" t="s">
        <v>74</v>
      </c>
      <c r="C4" s="86" t="s">
        <v>90</v>
      </c>
      <c r="D4" s="87" t="s">
        <v>91</v>
      </c>
      <c r="E4" s="86" t="s">
        <v>656</v>
      </c>
      <c r="F4" s="86" t="s">
        <v>156</v>
      </c>
      <c r="G4" s="86" t="s">
        <v>41</v>
      </c>
      <c r="H4" s="86" t="s">
        <v>1065</v>
      </c>
      <c r="I4" s="86" t="s">
        <v>21</v>
      </c>
    </row>
    <row r="5" spans="1:9" s="42" customFormat="1" ht="24" x14ac:dyDescent="0.25">
      <c r="A5" s="65">
        <f t="shared" si="0"/>
        <v>4</v>
      </c>
      <c r="B5" s="85" t="s">
        <v>100</v>
      </c>
      <c r="C5" s="86" t="s">
        <v>779</v>
      </c>
      <c r="D5" s="87" t="s">
        <v>780</v>
      </c>
      <c r="E5" s="86" t="s">
        <v>88</v>
      </c>
      <c r="F5" s="86" t="s">
        <v>89</v>
      </c>
      <c r="G5" s="86" t="s">
        <v>85</v>
      </c>
      <c r="H5" s="86" t="s">
        <v>1066</v>
      </c>
      <c r="I5" s="86" t="s">
        <v>178</v>
      </c>
    </row>
    <row r="6" spans="1:9" ht="24" x14ac:dyDescent="0.25">
      <c r="A6" s="65">
        <f t="shared" si="0"/>
        <v>5</v>
      </c>
      <c r="B6" s="85" t="s">
        <v>110</v>
      </c>
      <c r="C6" s="86" t="s">
        <v>783</v>
      </c>
      <c r="D6" s="87" t="s">
        <v>170</v>
      </c>
      <c r="E6" s="86" t="s">
        <v>668</v>
      </c>
      <c r="F6" s="86" t="s">
        <v>80</v>
      </c>
      <c r="G6" s="86" t="s">
        <v>14</v>
      </c>
      <c r="H6" s="86" t="s">
        <v>41</v>
      </c>
      <c r="I6" s="86" t="s">
        <v>115</v>
      </c>
    </row>
    <row r="7" spans="1:9" s="42" customFormat="1" ht="24" x14ac:dyDescent="0.25">
      <c r="A7" s="65">
        <f t="shared" si="0"/>
        <v>6</v>
      </c>
      <c r="B7" s="85" t="s">
        <v>110</v>
      </c>
      <c r="C7" s="86" t="s">
        <v>783</v>
      </c>
      <c r="D7" s="87" t="s">
        <v>170</v>
      </c>
      <c r="E7" s="86" t="s">
        <v>167</v>
      </c>
      <c r="F7" s="86" t="s">
        <v>77</v>
      </c>
      <c r="G7" s="86" t="s">
        <v>14</v>
      </c>
      <c r="H7" s="86" t="s">
        <v>41</v>
      </c>
      <c r="I7" s="86" t="s">
        <v>115</v>
      </c>
    </row>
    <row r="8" spans="1:9" s="47" customFormat="1" ht="36" x14ac:dyDescent="0.25">
      <c r="A8" s="65">
        <f t="shared" si="0"/>
        <v>7</v>
      </c>
      <c r="B8" s="85" t="s">
        <v>224</v>
      </c>
      <c r="C8" s="86" t="s">
        <v>903</v>
      </c>
      <c r="D8" s="87" t="s">
        <v>904</v>
      </c>
      <c r="E8" s="86" t="s">
        <v>905</v>
      </c>
      <c r="F8" s="86" t="s">
        <v>486</v>
      </c>
      <c r="G8" s="86" t="s">
        <v>14</v>
      </c>
      <c r="H8" s="86" t="s">
        <v>15</v>
      </c>
      <c r="I8" s="86" t="s">
        <v>906</v>
      </c>
    </row>
    <row r="9" spans="1:9" s="53" customFormat="1" x14ac:dyDescent="0.25">
      <c r="A9" s="65">
        <f t="shared" si="0"/>
        <v>8</v>
      </c>
      <c r="B9" s="85" t="s">
        <v>244</v>
      </c>
      <c r="C9" s="86" t="s">
        <v>967</v>
      </c>
      <c r="D9" s="87" t="s">
        <v>964</v>
      </c>
      <c r="E9" s="86" t="s">
        <v>615</v>
      </c>
      <c r="F9" s="86" t="s">
        <v>116</v>
      </c>
      <c r="G9" s="86"/>
      <c r="H9" s="86" t="s">
        <v>15</v>
      </c>
      <c r="I9" s="86" t="s">
        <v>485</v>
      </c>
    </row>
    <row r="10" spans="1:9" s="53" customFormat="1" x14ac:dyDescent="0.25">
      <c r="A10" s="65">
        <f t="shared" si="0"/>
        <v>9</v>
      </c>
      <c r="B10" s="85" t="s">
        <v>244</v>
      </c>
      <c r="C10" s="86" t="s">
        <v>967</v>
      </c>
      <c r="D10" s="87" t="s">
        <v>964</v>
      </c>
      <c r="E10" s="86" t="s">
        <v>164</v>
      </c>
      <c r="F10" s="86" t="s">
        <v>48</v>
      </c>
      <c r="G10" s="86"/>
      <c r="H10" s="86" t="s">
        <v>15</v>
      </c>
      <c r="I10" s="86" t="s">
        <v>485</v>
      </c>
    </row>
    <row r="11" spans="1:9" s="53" customFormat="1" x14ac:dyDescent="0.25">
      <c r="A11" s="65">
        <f t="shared" si="0"/>
        <v>10</v>
      </c>
      <c r="B11" s="85" t="s">
        <v>244</v>
      </c>
      <c r="C11" s="86" t="s">
        <v>967</v>
      </c>
      <c r="D11" s="87" t="s">
        <v>964</v>
      </c>
      <c r="E11" s="86" t="s">
        <v>838</v>
      </c>
      <c r="F11" s="86" t="s">
        <v>114</v>
      </c>
      <c r="G11" s="86"/>
      <c r="H11" s="86" t="s">
        <v>15</v>
      </c>
      <c r="I11" s="86" t="s">
        <v>485</v>
      </c>
    </row>
    <row r="12" spans="1:9" s="53" customFormat="1" x14ac:dyDescent="0.25">
      <c r="A12" s="65">
        <f t="shared" si="0"/>
        <v>11</v>
      </c>
      <c r="B12" s="85" t="s">
        <v>244</v>
      </c>
      <c r="C12" s="86" t="s">
        <v>967</v>
      </c>
      <c r="D12" s="87" t="s">
        <v>964</v>
      </c>
      <c r="E12" s="86" t="s">
        <v>161</v>
      </c>
      <c r="F12" s="86" t="s">
        <v>45</v>
      </c>
      <c r="G12" s="86"/>
      <c r="H12" s="86" t="s">
        <v>15</v>
      </c>
      <c r="I12" s="86" t="s">
        <v>485</v>
      </c>
    </row>
    <row r="13" spans="1:9" s="47" customFormat="1" ht="24" x14ac:dyDescent="0.25">
      <c r="A13" s="65">
        <f t="shared" si="0"/>
        <v>12</v>
      </c>
      <c r="B13" s="85" t="s">
        <v>337</v>
      </c>
      <c r="C13" s="86" t="s">
        <v>868</v>
      </c>
      <c r="D13" s="87" t="s">
        <v>869</v>
      </c>
      <c r="E13" s="86" t="s">
        <v>128</v>
      </c>
      <c r="F13" s="86" t="s">
        <v>129</v>
      </c>
      <c r="G13" s="86" t="s">
        <v>14</v>
      </c>
      <c r="H13" s="86" t="s">
        <v>1067</v>
      </c>
      <c r="I13" s="86" t="s">
        <v>130</v>
      </c>
    </row>
    <row r="14" spans="1:9" s="38" customFormat="1" x14ac:dyDescent="0.25">
      <c r="A14" s="65">
        <f t="shared" si="0"/>
        <v>13</v>
      </c>
      <c r="B14" s="85" t="s">
        <v>496</v>
      </c>
      <c r="C14" s="86" t="s">
        <v>1002</v>
      </c>
      <c r="D14" s="87" t="s">
        <v>1003</v>
      </c>
      <c r="E14" s="86" t="s">
        <v>83</v>
      </c>
      <c r="F14" s="86" t="s">
        <v>389</v>
      </c>
      <c r="G14" s="86" t="s">
        <v>14</v>
      </c>
      <c r="H14" s="86" t="s">
        <v>41</v>
      </c>
      <c r="I14" s="86" t="s">
        <v>21</v>
      </c>
    </row>
    <row r="15" spans="1:9" s="38" customFormat="1" ht="24" x14ac:dyDescent="0.25">
      <c r="A15" s="65">
        <f t="shared" si="0"/>
        <v>14</v>
      </c>
      <c r="B15" s="85" t="s">
        <v>496</v>
      </c>
      <c r="C15" s="86" t="s">
        <v>1002</v>
      </c>
      <c r="D15" s="87" t="s">
        <v>1003</v>
      </c>
      <c r="E15" s="86" t="s">
        <v>717</v>
      </c>
      <c r="F15" s="86" t="s">
        <v>812</v>
      </c>
      <c r="G15" s="86" t="s">
        <v>14</v>
      </c>
      <c r="H15" s="86" t="s">
        <v>41</v>
      </c>
      <c r="I15" s="86" t="s">
        <v>21</v>
      </c>
    </row>
    <row r="16" spans="1:9" s="38" customFormat="1" x14ac:dyDescent="0.25">
      <c r="A16" s="65">
        <f t="shared" si="0"/>
        <v>15</v>
      </c>
      <c r="B16" s="85" t="s">
        <v>496</v>
      </c>
      <c r="C16" s="86" t="s">
        <v>1002</v>
      </c>
      <c r="D16" s="87" t="s">
        <v>1003</v>
      </c>
      <c r="E16" s="86" t="s">
        <v>667</v>
      </c>
      <c r="F16" s="86" t="s">
        <v>363</v>
      </c>
      <c r="G16" s="86" t="s">
        <v>14</v>
      </c>
      <c r="H16" s="86" t="s">
        <v>41</v>
      </c>
      <c r="I16" s="86" t="s">
        <v>21</v>
      </c>
    </row>
    <row r="17" spans="1:9" s="38" customFormat="1" x14ac:dyDescent="0.25">
      <c r="A17" s="65">
        <f t="shared" si="0"/>
        <v>16</v>
      </c>
      <c r="B17" s="85" t="s">
        <v>496</v>
      </c>
      <c r="C17" s="86" t="s">
        <v>1002</v>
      </c>
      <c r="D17" s="87" t="s">
        <v>1003</v>
      </c>
      <c r="E17" s="86" t="s">
        <v>586</v>
      </c>
      <c r="F17" s="86" t="s">
        <v>595</v>
      </c>
      <c r="G17" s="86" t="s">
        <v>14</v>
      </c>
      <c r="H17" s="86" t="s">
        <v>41</v>
      </c>
      <c r="I17" s="86" t="s">
        <v>21</v>
      </c>
    </row>
    <row r="18" spans="1:9" s="42" customFormat="1" x14ac:dyDescent="0.25">
      <c r="A18" s="65">
        <f t="shared" si="0"/>
        <v>17</v>
      </c>
      <c r="B18" s="85" t="s">
        <v>496</v>
      </c>
      <c r="C18" s="86" t="s">
        <v>844</v>
      </c>
      <c r="D18" s="87" t="s">
        <v>845</v>
      </c>
      <c r="E18" s="86" t="s">
        <v>83</v>
      </c>
      <c r="F18" s="86" t="s">
        <v>84</v>
      </c>
      <c r="G18" s="86" t="s">
        <v>10</v>
      </c>
      <c r="H18" s="86" t="s">
        <v>85</v>
      </c>
      <c r="I18" s="86" t="s">
        <v>286</v>
      </c>
    </row>
    <row r="19" spans="1:9" s="42" customFormat="1" x14ac:dyDescent="0.25">
      <c r="A19" s="65">
        <f t="shared" si="0"/>
        <v>18</v>
      </c>
      <c r="B19" s="85" t="s">
        <v>496</v>
      </c>
      <c r="C19" s="86" t="s">
        <v>813</v>
      </c>
      <c r="D19" s="87" t="s">
        <v>814</v>
      </c>
      <c r="E19" s="86" t="s">
        <v>617</v>
      </c>
      <c r="F19" s="86" t="s">
        <v>616</v>
      </c>
      <c r="G19" s="86" t="s">
        <v>85</v>
      </c>
      <c r="H19" s="86" t="s">
        <v>1068</v>
      </c>
      <c r="I19" s="86" t="s">
        <v>130</v>
      </c>
    </row>
    <row r="20" spans="1:9" x14ac:dyDescent="0.25">
      <c r="A20" s="65">
        <f t="shared" si="0"/>
        <v>19</v>
      </c>
      <c r="B20" s="85" t="s">
        <v>496</v>
      </c>
      <c r="C20" s="86" t="s">
        <v>537</v>
      </c>
      <c r="D20" s="87" t="s">
        <v>538</v>
      </c>
      <c r="E20" s="86" t="s">
        <v>200</v>
      </c>
      <c r="F20" s="86" t="s">
        <v>30</v>
      </c>
      <c r="G20" s="86" t="s">
        <v>41</v>
      </c>
      <c r="H20" s="86" t="s">
        <v>1066</v>
      </c>
      <c r="I20" s="86" t="s">
        <v>133</v>
      </c>
    </row>
    <row r="21" spans="1:9" s="42" customFormat="1" x14ac:dyDescent="0.25">
      <c r="A21" s="65">
        <f t="shared" si="0"/>
        <v>20</v>
      </c>
      <c r="B21" s="85" t="s">
        <v>589</v>
      </c>
      <c r="C21" s="86" t="s">
        <v>856</v>
      </c>
      <c r="D21" s="87" t="s">
        <v>857</v>
      </c>
      <c r="E21" s="86" t="s">
        <v>128</v>
      </c>
      <c r="F21" s="86" t="s">
        <v>129</v>
      </c>
      <c r="G21" s="86" t="s">
        <v>41</v>
      </c>
      <c r="H21" s="86" t="s">
        <v>1066</v>
      </c>
      <c r="I21" s="86" t="s">
        <v>130</v>
      </c>
    </row>
    <row r="22" spans="1:9" s="53" customFormat="1" x14ac:dyDescent="0.25">
      <c r="A22" s="65">
        <f t="shared" si="0"/>
        <v>21</v>
      </c>
      <c r="B22" s="85" t="s">
        <v>589</v>
      </c>
      <c r="C22" s="86" t="s">
        <v>951</v>
      </c>
      <c r="D22" s="87" t="s">
        <v>952</v>
      </c>
      <c r="E22" s="86" t="s">
        <v>674</v>
      </c>
      <c r="F22" s="86" t="s">
        <v>811</v>
      </c>
      <c r="G22" s="86" t="s">
        <v>10</v>
      </c>
      <c r="H22" s="86" t="s">
        <v>85</v>
      </c>
      <c r="I22" s="86" t="s">
        <v>286</v>
      </c>
    </row>
    <row r="23" spans="1:9" s="47" customFormat="1" x14ac:dyDescent="0.25">
      <c r="A23" s="65">
        <f t="shared" si="0"/>
        <v>22</v>
      </c>
      <c r="B23" s="85" t="s">
        <v>589</v>
      </c>
      <c r="C23" s="86" t="s">
        <v>592</v>
      </c>
      <c r="D23" s="87" t="s">
        <v>593</v>
      </c>
      <c r="E23" s="86" t="s">
        <v>167</v>
      </c>
      <c r="F23" s="86" t="s">
        <v>77</v>
      </c>
      <c r="G23" s="86" t="s">
        <v>14</v>
      </c>
      <c r="H23" s="86" t="s">
        <v>1067</v>
      </c>
      <c r="I23" s="86" t="s">
        <v>21</v>
      </c>
    </row>
    <row r="24" spans="1:9" s="57" customFormat="1" x14ac:dyDescent="0.25">
      <c r="A24" s="65">
        <f t="shared" si="0"/>
        <v>23</v>
      </c>
      <c r="B24" s="85" t="s">
        <v>589</v>
      </c>
      <c r="C24" s="86" t="s">
        <v>923</v>
      </c>
      <c r="D24" s="87" t="s">
        <v>924</v>
      </c>
      <c r="E24" s="86" t="s">
        <v>876</v>
      </c>
      <c r="F24" s="86" t="s">
        <v>925</v>
      </c>
      <c r="G24" s="86" t="s">
        <v>14</v>
      </c>
      <c r="H24" s="86" t="s">
        <v>1065</v>
      </c>
      <c r="I24" s="86" t="s">
        <v>140</v>
      </c>
    </row>
    <row r="25" spans="1:9" s="57" customFormat="1" ht="24" x14ac:dyDescent="0.25">
      <c r="A25" s="65">
        <f t="shared" si="0"/>
        <v>24</v>
      </c>
      <c r="B25" s="85" t="s">
        <v>589</v>
      </c>
      <c r="C25" s="86" t="s">
        <v>923</v>
      </c>
      <c r="D25" s="87" t="s">
        <v>924</v>
      </c>
      <c r="E25" s="86" t="s">
        <v>715</v>
      </c>
      <c r="F25" s="86" t="s">
        <v>926</v>
      </c>
      <c r="G25" s="86" t="s">
        <v>14</v>
      </c>
      <c r="H25" s="86" t="s">
        <v>1065</v>
      </c>
      <c r="I25" s="86" t="s">
        <v>140</v>
      </c>
    </row>
    <row r="26" spans="1:9" s="42" customFormat="1" x14ac:dyDescent="0.25">
      <c r="A26" s="65">
        <f t="shared" si="0"/>
        <v>25</v>
      </c>
      <c r="B26" s="85" t="s">
        <v>589</v>
      </c>
      <c r="C26" s="86" t="s">
        <v>618</v>
      </c>
      <c r="D26" s="87" t="s">
        <v>619</v>
      </c>
      <c r="E26" s="86" t="s">
        <v>674</v>
      </c>
      <c r="F26" s="86" t="s">
        <v>811</v>
      </c>
      <c r="G26" s="86"/>
      <c r="H26" s="86" t="s">
        <v>85</v>
      </c>
      <c r="I26" s="86" t="s">
        <v>286</v>
      </c>
    </row>
    <row r="27" spans="1:9" x14ac:dyDescent="0.25">
      <c r="A27" s="14"/>
      <c r="B27" s="15"/>
      <c r="C27" s="16"/>
      <c r="D27" s="16"/>
      <c r="E27" s="17"/>
      <c r="F27" s="16"/>
      <c r="G27" s="16"/>
      <c r="H27" s="16"/>
    </row>
    <row r="28" spans="1:9" x14ac:dyDescent="0.25">
      <c r="A28" s="20"/>
      <c r="B28" s="143"/>
      <c r="C28" s="144"/>
      <c r="D28" s="144"/>
      <c r="E28" s="21"/>
      <c r="F28" s="16"/>
      <c r="G28" s="16"/>
      <c r="H28" s="16"/>
    </row>
    <row r="29" spans="1:9" x14ac:dyDescent="0.25">
      <c r="A29" s="22"/>
      <c r="B29" s="15"/>
      <c r="C29" s="16"/>
      <c r="D29" s="16"/>
      <c r="E29" s="17"/>
      <c r="F29" s="16"/>
      <c r="G29" s="16"/>
      <c r="H29" s="16"/>
    </row>
    <row r="30" spans="1:9" x14ac:dyDescent="0.25">
      <c r="A30" s="14"/>
      <c r="B30" s="15"/>
      <c r="C30" s="16"/>
      <c r="D30" s="16"/>
      <c r="E30" s="17"/>
      <c r="F30" s="16"/>
      <c r="G30" s="16"/>
      <c r="H30" s="16"/>
    </row>
    <row r="31" spans="1:9" x14ac:dyDescent="0.25">
      <c r="A31" s="14"/>
      <c r="B31" s="15"/>
      <c r="C31" s="16"/>
      <c r="D31" s="16"/>
      <c r="E31" s="17"/>
      <c r="F31" s="16"/>
      <c r="G31" s="16"/>
      <c r="H31" s="16"/>
    </row>
    <row r="32" spans="1:9" x14ac:dyDescent="0.25">
      <c r="A32" s="14"/>
      <c r="B32" s="15"/>
      <c r="C32" s="16"/>
      <c r="D32" s="16"/>
      <c r="E32" s="17"/>
      <c r="F32" s="16"/>
      <c r="G32" s="16"/>
      <c r="H32" s="16"/>
    </row>
    <row r="33" spans="1:9" x14ac:dyDescent="0.25">
      <c r="A33" s="14"/>
      <c r="B33" s="15"/>
      <c r="C33" s="16"/>
      <c r="D33" s="16"/>
      <c r="E33" s="17"/>
      <c r="F33" s="16"/>
      <c r="G33" s="16"/>
      <c r="H33" s="16"/>
    </row>
    <row r="34" spans="1:9" x14ac:dyDescent="0.25">
      <c r="A34" s="23"/>
      <c r="B34" s="15"/>
      <c r="C34" s="16"/>
      <c r="D34" s="16"/>
      <c r="E34" s="17"/>
      <c r="F34" s="16"/>
      <c r="G34" s="16"/>
      <c r="H34" s="16"/>
    </row>
    <row r="35" spans="1:9" x14ac:dyDescent="0.25">
      <c r="A35" s="24"/>
      <c r="B35" s="25"/>
      <c r="C35" s="18"/>
      <c r="D35" s="18"/>
      <c r="E35" s="26"/>
      <c r="F35" s="18"/>
      <c r="G35" s="18"/>
      <c r="H35" s="18"/>
      <c r="I35" s="27"/>
    </row>
    <row r="36" spans="1:9" x14ac:dyDescent="0.25">
      <c r="A36" s="24"/>
      <c r="B36" s="25"/>
      <c r="C36" s="18"/>
      <c r="D36" s="18"/>
      <c r="E36" s="26"/>
      <c r="F36" s="18"/>
      <c r="G36" s="18"/>
      <c r="H36" s="28"/>
      <c r="I36" s="27"/>
    </row>
    <row r="37" spans="1:9" x14ac:dyDescent="0.25">
      <c r="A37" s="24"/>
      <c r="B37" s="25"/>
      <c r="C37" s="18"/>
      <c r="D37" s="18"/>
      <c r="E37" s="26"/>
      <c r="F37" s="18"/>
      <c r="G37" s="18"/>
      <c r="H37" s="18"/>
      <c r="I37" s="27"/>
    </row>
    <row r="38" spans="1:9" x14ac:dyDescent="0.25">
      <c r="A38" s="24"/>
      <c r="B38" s="25"/>
      <c r="C38" s="18"/>
      <c r="D38" s="18"/>
      <c r="E38" s="26"/>
      <c r="F38" s="18"/>
      <c r="G38" s="18"/>
      <c r="H38" s="18"/>
      <c r="I38" s="27"/>
    </row>
    <row r="39" spans="1:9" x14ac:dyDescent="0.25">
      <c r="A39" s="24"/>
      <c r="B39" s="25"/>
      <c r="C39" s="18"/>
      <c r="D39" s="18"/>
      <c r="E39" s="26"/>
      <c r="F39" s="18"/>
      <c r="G39" s="18"/>
      <c r="H39" s="18"/>
      <c r="I39" s="27"/>
    </row>
    <row r="40" spans="1:9" x14ac:dyDescent="0.25">
      <c r="A40" s="24"/>
      <c r="B40" s="25"/>
      <c r="C40" s="18"/>
      <c r="D40" s="18"/>
      <c r="E40" s="26"/>
      <c r="F40" s="18"/>
      <c r="G40" s="18"/>
      <c r="H40" s="18"/>
      <c r="I40" s="27"/>
    </row>
    <row r="41" spans="1:9" x14ac:dyDescent="0.25">
      <c r="A41" s="24"/>
      <c r="B41" s="25"/>
      <c r="C41" s="18"/>
      <c r="D41" s="18"/>
      <c r="E41" s="26"/>
      <c r="F41" s="18"/>
      <c r="G41" s="18"/>
      <c r="H41" s="18"/>
      <c r="I41" s="27"/>
    </row>
    <row r="42" spans="1:9" x14ac:dyDescent="0.25">
      <c r="A42" s="24"/>
      <c r="B42" s="25"/>
      <c r="C42" s="18"/>
      <c r="D42" s="18"/>
      <c r="E42" s="26"/>
      <c r="F42" s="18"/>
      <c r="G42" s="18"/>
      <c r="H42" s="18"/>
      <c r="I42" s="27"/>
    </row>
    <row r="43" spans="1:9" x14ac:dyDescent="0.25">
      <c r="A43" s="24"/>
      <c r="B43" s="25"/>
      <c r="C43" s="18"/>
      <c r="D43" s="18"/>
      <c r="E43" s="26"/>
      <c r="F43" s="18"/>
      <c r="G43" s="18"/>
      <c r="H43" s="18"/>
      <c r="I43" s="27"/>
    </row>
    <row r="44" spans="1:9" x14ac:dyDescent="0.25">
      <c r="A44" s="24"/>
      <c r="B44" s="25"/>
      <c r="C44" s="18"/>
      <c r="D44" s="18"/>
      <c r="E44" s="26"/>
      <c r="F44" s="18"/>
      <c r="G44" s="18"/>
      <c r="H44" s="18"/>
      <c r="I44" s="27"/>
    </row>
    <row r="45" spans="1:9" x14ac:dyDescent="0.25">
      <c r="A45" s="24"/>
      <c r="B45" s="25"/>
      <c r="C45" s="18"/>
      <c r="D45" s="18"/>
      <c r="E45" s="26"/>
      <c r="F45" s="18"/>
      <c r="G45" s="18"/>
      <c r="H45" s="18"/>
      <c r="I45" s="27"/>
    </row>
    <row r="46" spans="1:9" x14ac:dyDescent="0.25">
      <c r="A46" s="24"/>
      <c r="B46" s="25"/>
      <c r="C46" s="18"/>
      <c r="D46" s="18"/>
      <c r="E46" s="26"/>
      <c r="F46" s="18"/>
      <c r="G46" s="18"/>
      <c r="H46" s="18"/>
      <c r="I46" s="27"/>
    </row>
    <row r="47" spans="1:9" x14ac:dyDescent="0.25">
      <c r="A47" s="24"/>
      <c r="B47" s="25"/>
      <c r="C47" s="18"/>
      <c r="D47" s="18"/>
      <c r="E47" s="26"/>
      <c r="F47" s="18"/>
      <c r="G47" s="18"/>
      <c r="H47" s="18"/>
      <c r="I47" s="27"/>
    </row>
    <row r="48" spans="1:9" x14ac:dyDescent="0.25">
      <c r="A48" s="24"/>
      <c r="B48" s="25"/>
      <c r="C48" s="18"/>
      <c r="D48" s="18"/>
      <c r="E48" s="26"/>
      <c r="F48" s="18"/>
      <c r="G48" s="18"/>
      <c r="H48" s="18"/>
      <c r="I48" s="27"/>
    </row>
    <row r="49" spans="1:9" x14ac:dyDescent="0.25">
      <c r="A49" s="24"/>
      <c r="B49" s="25"/>
      <c r="C49" s="18"/>
      <c r="D49" s="18"/>
      <c r="E49" s="26"/>
      <c r="F49" s="18"/>
      <c r="G49" s="18"/>
      <c r="H49" s="18"/>
      <c r="I49" s="27"/>
    </row>
    <row r="50" spans="1:9" x14ac:dyDescent="0.25">
      <c r="A50" s="24"/>
      <c r="B50" s="25"/>
      <c r="C50" s="18"/>
      <c r="D50" s="18"/>
      <c r="E50" s="26"/>
      <c r="F50" s="18"/>
      <c r="G50" s="18"/>
      <c r="H50" s="18"/>
      <c r="I50" s="27"/>
    </row>
    <row r="51" spans="1:9" x14ac:dyDescent="0.25">
      <c r="A51" s="24"/>
      <c r="B51" s="25"/>
      <c r="C51" s="18"/>
      <c r="D51" s="18"/>
      <c r="E51" s="26"/>
      <c r="F51" s="18"/>
      <c r="G51" s="18"/>
      <c r="H51" s="18"/>
      <c r="I51" s="27"/>
    </row>
    <row r="52" spans="1:9" x14ac:dyDescent="0.25">
      <c r="A52" s="24"/>
      <c r="B52" s="25"/>
      <c r="C52" s="18"/>
      <c r="D52" s="18"/>
      <c r="E52" s="26"/>
      <c r="F52" s="18"/>
      <c r="G52" s="18"/>
      <c r="H52" s="18"/>
      <c r="I52" s="27"/>
    </row>
    <row r="53" spans="1:9" x14ac:dyDescent="0.25">
      <c r="A53" s="24"/>
      <c r="B53" s="25"/>
      <c r="C53" s="18"/>
      <c r="D53" s="18"/>
      <c r="E53" s="26"/>
      <c r="F53" s="18"/>
      <c r="G53" s="18"/>
      <c r="H53" s="18"/>
      <c r="I53" s="27"/>
    </row>
    <row r="54" spans="1:9" x14ac:dyDescent="0.25">
      <c r="A54" s="24"/>
      <c r="B54" s="25"/>
      <c r="C54" s="18"/>
      <c r="D54" s="18"/>
      <c r="E54" s="26"/>
      <c r="F54" s="18"/>
      <c r="G54" s="18"/>
      <c r="H54" s="18"/>
      <c r="I54" s="27"/>
    </row>
    <row r="55" spans="1:9" x14ac:dyDescent="0.25">
      <c r="A55" s="24"/>
      <c r="B55" s="25"/>
      <c r="C55" s="18"/>
      <c r="D55" s="18"/>
      <c r="E55" s="26"/>
      <c r="F55" s="18"/>
      <c r="G55" s="18"/>
      <c r="H55" s="18"/>
      <c r="I55" s="27"/>
    </row>
    <row r="56" spans="1:9" x14ac:dyDescent="0.25">
      <c r="A56" s="24"/>
      <c r="B56" s="25"/>
      <c r="C56" s="18"/>
      <c r="D56" s="18"/>
      <c r="E56" s="26"/>
      <c r="F56" s="18"/>
      <c r="G56" s="18"/>
      <c r="H56" s="18"/>
      <c r="I56" s="27"/>
    </row>
    <row r="57" spans="1:9" x14ac:dyDescent="0.25">
      <c r="A57" s="24"/>
      <c r="B57" s="25"/>
      <c r="C57" s="18"/>
      <c r="D57" s="18"/>
      <c r="E57" s="26"/>
      <c r="F57" s="18"/>
      <c r="G57" s="18"/>
      <c r="H57" s="18"/>
      <c r="I57" s="27"/>
    </row>
    <row r="58" spans="1:9" x14ac:dyDescent="0.25">
      <c r="A58" s="24"/>
      <c r="B58" s="25"/>
      <c r="C58" s="18"/>
      <c r="D58" s="18"/>
      <c r="E58" s="26"/>
      <c r="F58" s="18"/>
      <c r="G58" s="18"/>
      <c r="H58" s="18"/>
      <c r="I58" s="27"/>
    </row>
    <row r="59" spans="1:9" x14ac:dyDescent="0.25">
      <c r="A59" s="24"/>
      <c r="B59" s="25"/>
      <c r="C59" s="18"/>
      <c r="D59" s="18"/>
      <c r="E59" s="26"/>
      <c r="F59" s="18"/>
      <c r="G59" s="18"/>
      <c r="H59" s="18"/>
      <c r="I59" s="27"/>
    </row>
    <row r="60" spans="1:9" x14ac:dyDescent="0.25">
      <c r="A60" s="24"/>
      <c r="B60" s="25"/>
      <c r="C60" s="18"/>
      <c r="D60" s="18"/>
      <c r="E60" s="26"/>
      <c r="F60" s="18"/>
      <c r="G60" s="18"/>
      <c r="H60" s="18"/>
      <c r="I60" s="27"/>
    </row>
    <row r="61" spans="1:9" x14ac:dyDescent="0.25">
      <c r="A61" s="24"/>
      <c r="B61" s="25"/>
      <c r="C61" s="18"/>
      <c r="D61" s="18"/>
      <c r="E61" s="26"/>
      <c r="F61" s="18"/>
      <c r="G61" s="18"/>
      <c r="H61" s="18"/>
      <c r="I61" s="27"/>
    </row>
    <row r="62" spans="1:9" x14ac:dyDescent="0.25">
      <c r="A62" s="24"/>
      <c r="B62" s="25"/>
      <c r="C62" s="18"/>
      <c r="D62" s="18"/>
      <c r="E62" s="26"/>
      <c r="F62" s="18"/>
      <c r="G62" s="18"/>
      <c r="H62" s="18"/>
      <c r="I62" s="27"/>
    </row>
    <row r="63" spans="1:9" x14ac:dyDescent="0.25">
      <c r="A63" s="24"/>
      <c r="B63" s="25"/>
      <c r="C63" s="18"/>
      <c r="D63" s="18"/>
      <c r="E63" s="26"/>
      <c r="F63" s="18"/>
      <c r="G63" s="18"/>
      <c r="H63" s="18"/>
      <c r="I63" s="27"/>
    </row>
    <row r="64" spans="1:9" x14ac:dyDescent="0.25">
      <c r="A64" s="24"/>
      <c r="B64" s="25"/>
      <c r="C64" s="18"/>
      <c r="D64" s="18"/>
      <c r="E64" s="26"/>
      <c r="F64" s="18"/>
      <c r="G64" s="18"/>
      <c r="H64" s="18"/>
      <c r="I64" s="27"/>
    </row>
    <row r="65" spans="1:9" x14ac:dyDescent="0.25">
      <c r="A65" s="24"/>
      <c r="B65" s="25"/>
      <c r="C65" s="18"/>
      <c r="D65" s="18"/>
      <c r="E65" s="26"/>
      <c r="F65" s="18"/>
      <c r="G65" s="18"/>
      <c r="H65" s="18"/>
      <c r="I65" s="27"/>
    </row>
    <row r="66" spans="1:9" x14ac:dyDescent="0.25">
      <c r="A66" s="24"/>
      <c r="B66" s="25"/>
      <c r="C66" s="18"/>
      <c r="D66" s="18"/>
      <c r="E66" s="26"/>
      <c r="F66" s="18"/>
      <c r="G66" s="18"/>
      <c r="H66" s="18"/>
      <c r="I66" s="27"/>
    </row>
    <row r="67" spans="1:9" x14ac:dyDescent="0.25">
      <c r="A67" s="24"/>
      <c r="B67" s="25"/>
      <c r="C67" s="18"/>
      <c r="D67" s="18"/>
      <c r="E67" s="26"/>
      <c r="F67" s="18"/>
      <c r="G67" s="18"/>
      <c r="H67" s="18"/>
      <c r="I67" s="27"/>
    </row>
    <row r="68" spans="1:9" x14ac:dyDescent="0.25">
      <c r="A68" s="24"/>
      <c r="B68" s="25"/>
      <c r="C68" s="18"/>
      <c r="D68" s="18"/>
      <c r="E68" s="26"/>
      <c r="F68" s="18"/>
      <c r="G68" s="18"/>
      <c r="H68" s="18"/>
      <c r="I68" s="27"/>
    </row>
    <row r="69" spans="1:9" x14ac:dyDescent="0.25">
      <c r="A69" s="24"/>
      <c r="B69" s="25"/>
      <c r="C69" s="18"/>
      <c r="D69" s="18"/>
      <c r="E69" s="26"/>
      <c r="F69" s="18"/>
      <c r="G69" s="18"/>
      <c r="H69" s="18"/>
      <c r="I69" s="27"/>
    </row>
    <row r="70" spans="1:9" x14ac:dyDescent="0.25">
      <c r="A70" s="24"/>
      <c r="B70" s="25"/>
      <c r="C70" s="18"/>
      <c r="D70" s="18"/>
      <c r="E70" s="26"/>
      <c r="F70" s="18"/>
      <c r="G70" s="18"/>
      <c r="H70" s="18"/>
      <c r="I70" s="27"/>
    </row>
    <row r="71" spans="1:9" x14ac:dyDescent="0.25">
      <c r="A71" s="24"/>
      <c r="B71" s="25"/>
      <c r="C71" s="18"/>
      <c r="D71" s="18"/>
      <c r="E71" s="26"/>
      <c r="F71" s="18"/>
      <c r="G71" s="18"/>
      <c r="H71" s="18"/>
      <c r="I71" s="27"/>
    </row>
    <row r="72" spans="1:9" x14ac:dyDescent="0.25">
      <c r="A72" s="24"/>
      <c r="B72" s="25"/>
      <c r="C72" s="18"/>
      <c r="D72" s="18"/>
      <c r="E72" s="26"/>
      <c r="F72" s="18"/>
      <c r="G72" s="18"/>
      <c r="H72" s="18"/>
      <c r="I72" s="27"/>
    </row>
    <row r="73" spans="1:9" x14ac:dyDescent="0.25">
      <c r="A73" s="24"/>
      <c r="B73" s="25"/>
      <c r="C73" s="18"/>
      <c r="D73" s="18"/>
      <c r="E73" s="26"/>
      <c r="F73" s="18"/>
      <c r="G73" s="18"/>
      <c r="H73" s="18"/>
      <c r="I73" s="27"/>
    </row>
    <row r="74" spans="1:9" x14ac:dyDescent="0.25">
      <c r="A74" s="24"/>
      <c r="B74" s="25"/>
      <c r="C74" s="18"/>
      <c r="D74" s="18"/>
      <c r="E74" s="26"/>
      <c r="F74" s="18"/>
      <c r="G74" s="18"/>
      <c r="H74" s="18"/>
      <c r="I74" s="27"/>
    </row>
    <row r="75" spans="1:9" x14ac:dyDescent="0.25">
      <c r="A75" s="24"/>
      <c r="B75" s="25"/>
      <c r="C75" s="18"/>
      <c r="D75" s="18"/>
      <c r="E75" s="26"/>
      <c r="F75" s="18"/>
      <c r="G75" s="18"/>
      <c r="H75" s="18"/>
      <c r="I75" s="27"/>
    </row>
    <row r="76" spans="1:9" x14ac:dyDescent="0.25">
      <c r="A76" s="24"/>
      <c r="B76" s="25"/>
      <c r="C76" s="18"/>
      <c r="D76" s="18"/>
      <c r="E76" s="26"/>
      <c r="F76" s="18"/>
      <c r="G76" s="18"/>
      <c r="H76" s="18"/>
      <c r="I76" s="27"/>
    </row>
    <row r="77" spans="1:9" x14ac:dyDescent="0.25">
      <c r="A77" s="24"/>
      <c r="B77" s="25"/>
      <c r="C77" s="18"/>
      <c r="D77" s="18"/>
      <c r="E77" s="26"/>
      <c r="F77" s="18"/>
      <c r="G77" s="18"/>
      <c r="H77" s="18"/>
      <c r="I77" s="27"/>
    </row>
    <row r="78" spans="1:9" x14ac:dyDescent="0.25">
      <c r="A78" s="24"/>
      <c r="B78" s="25"/>
      <c r="C78" s="18"/>
      <c r="D78" s="18"/>
      <c r="E78" s="26"/>
      <c r="F78" s="18"/>
      <c r="G78" s="18"/>
      <c r="H78" s="18"/>
      <c r="I78" s="27"/>
    </row>
    <row r="79" spans="1:9" x14ac:dyDescent="0.25">
      <c r="A79" s="24"/>
      <c r="B79" s="25"/>
      <c r="C79" s="18"/>
      <c r="D79" s="18"/>
      <c r="E79" s="26"/>
      <c r="F79" s="18"/>
      <c r="G79" s="18"/>
      <c r="H79" s="18"/>
      <c r="I79" s="27"/>
    </row>
    <row r="80" spans="1:9" x14ac:dyDescent="0.25">
      <c r="A80" s="24"/>
      <c r="B80" s="25"/>
      <c r="C80" s="18"/>
      <c r="D80" s="18"/>
      <c r="E80" s="26"/>
      <c r="F80" s="18"/>
      <c r="G80" s="18"/>
      <c r="H80" s="18"/>
      <c r="I80" s="27"/>
    </row>
    <row r="81" spans="1:9" x14ac:dyDescent="0.25">
      <c r="A81" s="24"/>
      <c r="B81" s="25"/>
      <c r="C81" s="18"/>
      <c r="D81" s="18"/>
      <c r="E81" s="26"/>
      <c r="F81" s="18"/>
      <c r="G81" s="18"/>
      <c r="H81" s="18"/>
      <c r="I81" s="27"/>
    </row>
    <row r="82" spans="1:9" x14ac:dyDescent="0.25">
      <c r="A82" s="24"/>
      <c r="B82" s="25"/>
      <c r="C82" s="18"/>
      <c r="D82" s="18"/>
      <c r="E82" s="26"/>
      <c r="F82" s="18"/>
      <c r="G82" s="18"/>
      <c r="H82" s="18"/>
      <c r="I82" s="27"/>
    </row>
    <row r="83" spans="1:9" x14ac:dyDescent="0.25">
      <c r="A83" s="24"/>
      <c r="B83" s="25"/>
      <c r="C83" s="18"/>
      <c r="D83" s="18"/>
      <c r="E83" s="26"/>
      <c r="F83" s="18"/>
      <c r="G83" s="18"/>
      <c r="H83" s="18"/>
      <c r="I83" s="27"/>
    </row>
    <row r="84" spans="1:9" x14ac:dyDescent="0.25">
      <c r="A84" s="24"/>
      <c r="B84" s="25"/>
      <c r="C84" s="18"/>
      <c r="D84" s="18"/>
      <c r="E84" s="26"/>
      <c r="F84" s="18"/>
      <c r="G84" s="18"/>
      <c r="H84" s="18"/>
      <c r="I84" s="27"/>
    </row>
    <row r="85" spans="1:9" x14ac:dyDescent="0.25">
      <c r="A85" s="24"/>
      <c r="B85" s="25"/>
      <c r="C85" s="18"/>
      <c r="D85" s="18"/>
      <c r="E85" s="26"/>
      <c r="F85" s="18"/>
      <c r="G85" s="18"/>
      <c r="H85" s="18"/>
      <c r="I85" s="27"/>
    </row>
    <row r="86" spans="1:9" x14ac:dyDescent="0.25">
      <c r="A86" s="24"/>
      <c r="B86" s="25"/>
      <c r="C86" s="18"/>
      <c r="D86" s="18"/>
      <c r="E86" s="26"/>
      <c r="F86" s="18"/>
      <c r="G86" s="18"/>
      <c r="H86" s="18"/>
      <c r="I86" s="27"/>
    </row>
    <row r="87" spans="1:9" x14ac:dyDescent="0.25">
      <c r="A87" s="24"/>
      <c r="B87" s="25"/>
      <c r="C87" s="18"/>
      <c r="D87" s="18"/>
      <c r="E87" s="26"/>
      <c r="F87" s="18"/>
      <c r="G87" s="18"/>
      <c r="H87" s="18"/>
      <c r="I87" s="27"/>
    </row>
    <row r="88" spans="1:9" x14ac:dyDescent="0.25">
      <c r="A88" s="24"/>
      <c r="B88" s="25"/>
      <c r="C88" s="18"/>
      <c r="D88" s="18"/>
      <c r="E88" s="26"/>
      <c r="F88" s="18"/>
      <c r="G88" s="18"/>
      <c r="H88" s="18"/>
      <c r="I88" s="27"/>
    </row>
    <row r="89" spans="1:9" x14ac:dyDescent="0.25">
      <c r="A89" s="24"/>
      <c r="B89" s="25"/>
      <c r="C89" s="18"/>
      <c r="D89" s="18"/>
      <c r="E89" s="26"/>
      <c r="F89" s="18"/>
      <c r="G89" s="18"/>
      <c r="H89" s="18"/>
      <c r="I89" s="27"/>
    </row>
    <row r="90" spans="1:9" x14ac:dyDescent="0.25">
      <c r="A90" s="24"/>
      <c r="B90" s="25"/>
      <c r="C90" s="18"/>
      <c r="D90" s="18"/>
      <c r="E90" s="26"/>
      <c r="F90" s="18"/>
      <c r="G90" s="18"/>
      <c r="H90" s="18"/>
      <c r="I90" s="27"/>
    </row>
    <row r="91" spans="1:9" x14ac:dyDescent="0.25">
      <c r="A91" s="24"/>
      <c r="B91" s="25"/>
      <c r="C91" s="18"/>
      <c r="D91" s="18"/>
      <c r="E91" s="26"/>
      <c r="F91" s="18"/>
      <c r="G91" s="18"/>
      <c r="H91" s="18"/>
      <c r="I91" s="27"/>
    </row>
    <row r="92" spans="1:9" x14ac:dyDescent="0.25">
      <c r="A92" s="24"/>
      <c r="B92" s="25"/>
      <c r="C92" s="18"/>
      <c r="D92" s="18"/>
      <c r="E92" s="26"/>
      <c r="F92" s="18"/>
      <c r="G92" s="18"/>
      <c r="H92" s="18"/>
      <c r="I92" s="27"/>
    </row>
    <row r="93" spans="1:9" x14ac:dyDescent="0.25">
      <c r="A93" s="24"/>
      <c r="B93" s="25"/>
      <c r="C93" s="18"/>
      <c r="D93" s="18"/>
      <c r="E93" s="26"/>
      <c r="F93" s="18"/>
      <c r="G93" s="18"/>
      <c r="H93" s="18"/>
      <c r="I93" s="27"/>
    </row>
    <row r="94" spans="1:9" x14ac:dyDescent="0.25">
      <c r="A94" s="24"/>
      <c r="B94" s="25"/>
      <c r="C94" s="18"/>
      <c r="D94" s="18"/>
      <c r="E94" s="26"/>
      <c r="F94" s="18"/>
      <c r="G94" s="18"/>
      <c r="H94" s="18"/>
      <c r="I94" s="27"/>
    </row>
    <row r="95" spans="1:9" x14ac:dyDescent="0.25">
      <c r="A95" s="24"/>
      <c r="B95" s="25"/>
      <c r="C95" s="18"/>
      <c r="D95" s="18"/>
      <c r="E95" s="26"/>
      <c r="F95" s="18"/>
      <c r="G95" s="18"/>
      <c r="H95" s="18"/>
      <c r="I95" s="27"/>
    </row>
    <row r="96" spans="1:9" x14ac:dyDescent="0.25">
      <c r="A96" s="24"/>
      <c r="B96" s="25"/>
      <c r="C96" s="18"/>
      <c r="D96" s="18"/>
      <c r="E96" s="26"/>
      <c r="F96" s="18"/>
      <c r="G96" s="18"/>
      <c r="H96" s="18"/>
      <c r="I96" s="27"/>
    </row>
    <row r="97" spans="1:9" x14ac:dyDescent="0.25">
      <c r="A97" s="24"/>
      <c r="B97" s="25"/>
      <c r="C97" s="18"/>
      <c r="D97" s="18"/>
      <c r="E97" s="26"/>
      <c r="F97" s="18"/>
      <c r="G97" s="18"/>
      <c r="H97" s="18"/>
      <c r="I97" s="27"/>
    </row>
    <row r="98" spans="1:9" x14ac:dyDescent="0.25">
      <c r="A98" s="24"/>
      <c r="B98" s="25"/>
      <c r="C98" s="18"/>
      <c r="D98" s="18"/>
      <c r="E98" s="26"/>
      <c r="F98" s="18"/>
      <c r="G98" s="18"/>
      <c r="H98" s="18"/>
      <c r="I98" s="27"/>
    </row>
    <row r="99" spans="1:9" x14ac:dyDescent="0.25">
      <c r="A99" s="24"/>
      <c r="B99" s="25"/>
      <c r="C99" s="18"/>
      <c r="D99" s="18"/>
      <c r="E99" s="26"/>
      <c r="F99" s="18"/>
      <c r="G99" s="18"/>
      <c r="H99" s="18"/>
      <c r="I99" s="27"/>
    </row>
    <row r="100" spans="1:9" x14ac:dyDescent="0.25">
      <c r="A100" s="24"/>
      <c r="B100" s="25"/>
      <c r="C100" s="18"/>
      <c r="D100" s="18"/>
      <c r="E100" s="26"/>
      <c r="F100" s="18"/>
      <c r="G100" s="18"/>
      <c r="H100" s="18"/>
      <c r="I100" s="27"/>
    </row>
    <row r="101" spans="1:9" x14ac:dyDescent="0.25">
      <c r="A101" s="24"/>
      <c r="B101" s="25"/>
      <c r="C101" s="18"/>
      <c r="D101" s="18"/>
      <c r="E101" s="26"/>
      <c r="F101" s="18"/>
      <c r="G101" s="18"/>
      <c r="H101" s="18"/>
      <c r="I101" s="27"/>
    </row>
    <row r="102" spans="1:9" x14ac:dyDescent="0.25">
      <c r="A102" s="24"/>
      <c r="B102" s="25"/>
      <c r="C102" s="18"/>
      <c r="D102" s="18"/>
      <c r="E102" s="26"/>
      <c r="F102" s="18"/>
      <c r="G102" s="18"/>
      <c r="H102" s="18"/>
      <c r="I102" s="27"/>
    </row>
    <row r="103" spans="1:9" x14ac:dyDescent="0.25">
      <c r="A103" s="24"/>
      <c r="B103" s="25"/>
      <c r="C103" s="18"/>
      <c r="D103" s="18"/>
      <c r="E103" s="26"/>
      <c r="F103" s="18"/>
      <c r="G103" s="18"/>
      <c r="H103" s="18"/>
      <c r="I103" s="27"/>
    </row>
    <row r="104" spans="1:9" x14ac:dyDescent="0.25">
      <c r="A104" s="24"/>
      <c r="B104" s="25"/>
      <c r="C104" s="18"/>
      <c r="D104" s="18"/>
      <c r="E104" s="26"/>
      <c r="F104" s="18"/>
      <c r="G104" s="18"/>
      <c r="H104" s="18"/>
      <c r="I104" s="27"/>
    </row>
    <row r="105" spans="1:9" x14ac:dyDescent="0.25">
      <c r="A105" s="24"/>
      <c r="B105" s="25"/>
      <c r="C105" s="18"/>
      <c r="D105" s="18"/>
      <c r="E105" s="26"/>
      <c r="F105" s="18"/>
      <c r="G105" s="18"/>
      <c r="H105" s="18"/>
      <c r="I105" s="27"/>
    </row>
    <row r="106" spans="1:9" x14ac:dyDescent="0.25">
      <c r="A106" s="24"/>
      <c r="B106" s="25"/>
      <c r="C106" s="18"/>
      <c r="D106" s="18"/>
      <c r="E106" s="26"/>
      <c r="F106" s="18"/>
      <c r="G106" s="18"/>
      <c r="H106" s="18"/>
      <c r="I106" s="27"/>
    </row>
    <row r="107" spans="1:9" x14ac:dyDescent="0.25">
      <c r="A107" s="24"/>
      <c r="B107" s="25"/>
      <c r="C107" s="18"/>
      <c r="D107" s="18"/>
      <c r="E107" s="26"/>
      <c r="F107" s="18"/>
      <c r="G107" s="18"/>
      <c r="H107" s="18"/>
      <c r="I107" s="27"/>
    </row>
    <row r="108" spans="1:9" x14ac:dyDescent="0.25">
      <c r="A108" s="24"/>
      <c r="B108" s="25"/>
      <c r="C108" s="18"/>
      <c r="D108" s="18"/>
      <c r="E108" s="26"/>
      <c r="F108" s="18"/>
      <c r="G108" s="18"/>
      <c r="H108" s="18"/>
      <c r="I108" s="27"/>
    </row>
    <row r="109" spans="1:9" x14ac:dyDescent="0.25">
      <c r="A109" s="24"/>
      <c r="B109" s="25"/>
      <c r="C109" s="18"/>
      <c r="D109" s="18"/>
      <c r="E109" s="26"/>
      <c r="F109" s="18"/>
      <c r="G109" s="18"/>
      <c r="H109" s="18"/>
      <c r="I109" s="27"/>
    </row>
    <row r="110" spans="1:9" x14ac:dyDescent="0.25">
      <c r="A110" s="24"/>
      <c r="B110" s="25"/>
      <c r="C110" s="18"/>
      <c r="D110" s="18"/>
      <c r="E110" s="26"/>
      <c r="F110" s="18"/>
      <c r="G110" s="18"/>
      <c r="H110" s="18"/>
      <c r="I110" s="27"/>
    </row>
    <row r="111" spans="1:9" x14ac:dyDescent="0.25">
      <c r="A111" s="24"/>
      <c r="B111" s="25"/>
      <c r="C111" s="18"/>
      <c r="D111" s="18"/>
      <c r="E111" s="26"/>
      <c r="F111" s="18"/>
      <c r="G111" s="18"/>
      <c r="H111" s="18"/>
      <c r="I111" s="27"/>
    </row>
    <row r="112" spans="1:9" x14ac:dyDescent="0.25">
      <c r="A112" s="24"/>
      <c r="B112" s="25"/>
      <c r="C112" s="18"/>
      <c r="D112" s="18"/>
      <c r="E112" s="26"/>
      <c r="F112" s="18"/>
      <c r="G112" s="18"/>
      <c r="H112" s="18"/>
      <c r="I112" s="27"/>
    </row>
    <row r="113" spans="1:9" x14ac:dyDescent="0.25">
      <c r="A113" s="24"/>
      <c r="B113" s="25"/>
      <c r="C113" s="18"/>
      <c r="D113" s="18"/>
      <c r="E113" s="26"/>
      <c r="F113" s="18"/>
      <c r="G113" s="18"/>
      <c r="H113" s="18"/>
      <c r="I113" s="27"/>
    </row>
    <row r="114" spans="1:9" x14ac:dyDescent="0.25">
      <c r="A114" s="24"/>
      <c r="B114" s="25"/>
      <c r="C114" s="18"/>
      <c r="D114" s="18"/>
      <c r="E114" s="26"/>
      <c r="F114" s="18"/>
      <c r="G114" s="18"/>
      <c r="H114" s="18"/>
      <c r="I114" s="27"/>
    </row>
    <row r="115" spans="1:9" x14ac:dyDescent="0.25">
      <c r="A115" s="24"/>
      <c r="B115" s="25"/>
      <c r="C115" s="18"/>
      <c r="D115" s="18"/>
      <c r="E115" s="26"/>
      <c r="F115" s="18"/>
      <c r="G115" s="18"/>
      <c r="H115" s="18"/>
      <c r="I115" s="27"/>
    </row>
    <row r="116" spans="1:9" x14ac:dyDescent="0.25">
      <c r="A116" s="24"/>
      <c r="B116" s="25"/>
      <c r="C116" s="18"/>
      <c r="D116" s="18"/>
      <c r="E116" s="26"/>
      <c r="F116" s="18"/>
      <c r="G116" s="18"/>
      <c r="H116" s="18"/>
      <c r="I116" s="27"/>
    </row>
    <row r="117" spans="1:9" x14ac:dyDescent="0.25">
      <c r="A117" s="24"/>
      <c r="B117" s="25"/>
      <c r="C117" s="18"/>
      <c r="D117" s="18"/>
      <c r="E117" s="26"/>
      <c r="F117" s="18"/>
      <c r="G117" s="18"/>
      <c r="H117" s="18"/>
      <c r="I117" s="27"/>
    </row>
    <row r="118" spans="1:9" x14ac:dyDescent="0.25">
      <c r="A118" s="24"/>
      <c r="B118" s="25"/>
      <c r="C118" s="18"/>
      <c r="D118" s="18"/>
      <c r="E118" s="26"/>
      <c r="F118" s="18"/>
      <c r="G118" s="18"/>
      <c r="H118" s="18"/>
      <c r="I118" s="27"/>
    </row>
    <row r="119" spans="1:9" x14ac:dyDescent="0.25">
      <c r="A119" s="24"/>
      <c r="B119" s="25"/>
      <c r="C119" s="18"/>
      <c r="D119" s="18"/>
      <c r="E119" s="26"/>
      <c r="F119" s="18"/>
      <c r="G119" s="18"/>
      <c r="H119" s="18"/>
      <c r="I119" s="27"/>
    </row>
    <row r="120" spans="1:9" x14ac:dyDescent="0.25">
      <c r="A120" s="24"/>
      <c r="B120" s="25"/>
      <c r="C120" s="18"/>
      <c r="D120" s="18"/>
      <c r="E120" s="26"/>
      <c r="F120" s="18"/>
      <c r="G120" s="18"/>
      <c r="H120" s="18"/>
      <c r="I120" s="27"/>
    </row>
    <row r="121" spans="1:9" x14ac:dyDescent="0.25">
      <c r="A121" s="24"/>
      <c r="B121" s="25"/>
      <c r="C121" s="18"/>
      <c r="D121" s="18"/>
      <c r="E121" s="26"/>
      <c r="F121" s="18"/>
      <c r="G121" s="18"/>
      <c r="H121" s="18"/>
      <c r="I121" s="27"/>
    </row>
    <row r="122" spans="1:9" x14ac:dyDescent="0.25">
      <c r="A122" s="24"/>
      <c r="B122" s="25"/>
      <c r="C122" s="18"/>
      <c r="D122" s="18"/>
      <c r="E122" s="26"/>
      <c r="F122" s="18"/>
      <c r="G122" s="18"/>
      <c r="H122" s="18"/>
      <c r="I122" s="27"/>
    </row>
    <row r="123" spans="1:9" x14ac:dyDescent="0.25">
      <c r="A123" s="24"/>
      <c r="B123" s="25"/>
      <c r="C123" s="18"/>
      <c r="D123" s="18"/>
      <c r="E123" s="26"/>
      <c r="F123" s="18"/>
      <c r="G123" s="18"/>
      <c r="H123" s="18"/>
      <c r="I123" s="27"/>
    </row>
    <row r="124" spans="1:9" x14ac:dyDescent="0.25">
      <c r="A124" s="24"/>
      <c r="B124" s="25"/>
      <c r="C124" s="18"/>
      <c r="D124" s="18"/>
      <c r="E124" s="26"/>
      <c r="F124" s="18"/>
      <c r="G124" s="18"/>
      <c r="H124" s="18"/>
      <c r="I124" s="27"/>
    </row>
    <row r="125" spans="1:9" x14ac:dyDescent="0.25">
      <c r="A125" s="24"/>
      <c r="B125" s="25"/>
      <c r="C125" s="18"/>
      <c r="D125" s="18"/>
      <c r="E125" s="26"/>
      <c r="F125" s="18"/>
      <c r="G125" s="18"/>
      <c r="H125" s="18"/>
      <c r="I125" s="27"/>
    </row>
    <row r="126" spans="1:9" x14ac:dyDescent="0.25">
      <c r="A126" s="24"/>
      <c r="B126" s="25"/>
      <c r="C126" s="18"/>
      <c r="D126" s="18"/>
      <c r="E126" s="26"/>
      <c r="F126" s="18"/>
      <c r="G126" s="18"/>
      <c r="H126" s="18"/>
      <c r="I126" s="27"/>
    </row>
    <row r="127" spans="1:9" x14ac:dyDescent="0.25">
      <c r="A127" s="24"/>
      <c r="B127" s="25"/>
      <c r="C127" s="18"/>
      <c r="D127" s="18"/>
      <c r="E127" s="26"/>
      <c r="F127" s="18"/>
      <c r="G127" s="18"/>
      <c r="H127" s="18"/>
      <c r="I127" s="27"/>
    </row>
    <row r="128" spans="1:9" x14ac:dyDescent="0.25">
      <c r="A128" s="24"/>
      <c r="B128" s="25"/>
      <c r="C128" s="18"/>
      <c r="D128" s="18"/>
      <c r="E128" s="26"/>
      <c r="F128" s="18"/>
      <c r="G128" s="18"/>
      <c r="H128" s="18"/>
      <c r="I128" s="27"/>
    </row>
    <row r="129" spans="1:9" x14ac:dyDescent="0.25">
      <c r="A129" s="24"/>
      <c r="B129" s="25"/>
      <c r="C129" s="18"/>
      <c r="D129" s="18"/>
      <c r="E129" s="26"/>
      <c r="F129" s="18"/>
      <c r="G129" s="18"/>
      <c r="H129" s="29"/>
      <c r="I129" s="27"/>
    </row>
    <row r="130" spans="1:9" x14ac:dyDescent="0.25">
      <c r="B130" s="31"/>
      <c r="C130" s="32"/>
      <c r="D130" s="32"/>
      <c r="E130" s="32"/>
      <c r="F130" s="32"/>
      <c r="G130" s="32"/>
      <c r="H130" s="32"/>
    </row>
    <row r="131" spans="1:9" x14ac:dyDescent="0.25">
      <c r="B131" s="31"/>
      <c r="C131" s="32"/>
      <c r="D131" s="32"/>
      <c r="E131" s="32"/>
      <c r="F131" s="32"/>
      <c r="G131" s="32"/>
      <c r="H131" s="32"/>
    </row>
    <row r="132" spans="1:9" x14ac:dyDescent="0.25">
      <c r="B132" s="31"/>
      <c r="C132" s="32"/>
      <c r="D132" s="32"/>
      <c r="E132" s="32"/>
      <c r="F132" s="32"/>
      <c r="G132" s="32"/>
      <c r="H132" s="32"/>
    </row>
    <row r="133" spans="1:9" x14ac:dyDescent="0.25">
      <c r="B133" s="31"/>
      <c r="C133" s="32"/>
      <c r="D133" s="32"/>
      <c r="E133" s="32"/>
      <c r="F133" s="32"/>
      <c r="G133" s="32"/>
      <c r="H133" s="32"/>
    </row>
    <row r="134" spans="1:9" x14ac:dyDescent="0.25">
      <c r="B134" s="31"/>
      <c r="C134" s="32"/>
      <c r="D134" s="32"/>
      <c r="E134" s="32"/>
      <c r="F134" s="32"/>
      <c r="G134" s="32"/>
      <c r="H134" s="32"/>
    </row>
    <row r="135" spans="1:9" x14ac:dyDescent="0.25">
      <c r="B135" s="31"/>
      <c r="C135" s="32"/>
      <c r="D135" s="32"/>
      <c r="E135" s="32"/>
      <c r="F135" s="32"/>
      <c r="G135" s="32"/>
      <c r="H135" s="32"/>
    </row>
    <row r="136" spans="1:9" x14ac:dyDescent="0.25">
      <c r="B136" s="31"/>
      <c r="C136" s="32"/>
      <c r="D136" s="32"/>
      <c r="E136" s="32"/>
      <c r="F136" s="32"/>
      <c r="G136" s="32"/>
      <c r="H136" s="32"/>
    </row>
    <row r="137" spans="1:9" x14ac:dyDescent="0.25">
      <c r="B137" s="31"/>
      <c r="C137" s="32"/>
      <c r="D137" s="32"/>
      <c r="E137" s="32"/>
      <c r="F137" s="32"/>
      <c r="G137" s="32"/>
      <c r="H137" s="32"/>
    </row>
    <row r="138" spans="1:9" x14ac:dyDescent="0.25">
      <c r="B138" s="31"/>
      <c r="C138" s="32"/>
      <c r="D138" s="32"/>
      <c r="E138" s="32"/>
      <c r="F138" s="32"/>
      <c r="G138" s="32"/>
      <c r="H138" s="32"/>
    </row>
    <row r="139" spans="1:9" x14ac:dyDescent="0.25">
      <c r="B139" s="31"/>
      <c r="C139" s="32"/>
      <c r="D139" s="32"/>
      <c r="E139" s="32"/>
      <c r="F139" s="32"/>
      <c r="G139" s="32"/>
      <c r="H139" s="32"/>
    </row>
    <row r="140" spans="1:9" x14ac:dyDescent="0.25">
      <c r="B140" s="31"/>
      <c r="C140" s="32"/>
      <c r="D140" s="32"/>
      <c r="E140" s="32"/>
      <c r="F140" s="32"/>
      <c r="G140" s="32"/>
      <c r="H140" s="32"/>
    </row>
  </sheetData>
  <mergeCells count="1">
    <mergeCell ref="B28:D28"/>
  </mergeCells>
  <pageMargins left="0.37037037037037002" right="0.7" top="1.2630208333333333" bottom="0.75" header="0.3" footer="0.3"/>
  <pageSetup paperSize="9" orientation="landscape" r:id="rId1"/>
  <headerFooter>
    <oddHeader>&amp;C&amp;"-,Bold"&amp;14Acorduri Erasmus suplimentare
plasament studenți&amp;R2014-2015</oddHead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opLeftCell="A36" workbookViewId="0">
      <selection activeCell="A7" sqref="A7:XFD7"/>
    </sheetView>
  </sheetViews>
  <sheetFormatPr defaultRowHeight="15" x14ac:dyDescent="0.25"/>
  <cols>
    <col min="3" max="3" width="34.5703125" customWidth="1"/>
    <col min="4" max="4" width="23.7109375" customWidth="1"/>
  </cols>
  <sheetData>
    <row r="1" spans="1:4" x14ac:dyDescent="0.25">
      <c r="A1">
        <v>1</v>
      </c>
      <c r="B1" s="61" t="s">
        <v>11</v>
      </c>
      <c r="C1" s="62" t="s">
        <v>12</v>
      </c>
      <c r="D1" s="63" t="s">
        <v>13</v>
      </c>
    </row>
    <row r="2" spans="1:4" x14ac:dyDescent="0.25">
      <c r="A2">
        <f>A1+1</f>
        <v>2</v>
      </c>
      <c r="B2" s="12" t="s">
        <v>11</v>
      </c>
      <c r="C2" s="13" t="s">
        <v>19</v>
      </c>
      <c r="D2" s="11" t="s">
        <v>20</v>
      </c>
    </row>
    <row r="3" spans="1:4" ht="24" x14ac:dyDescent="0.25">
      <c r="A3">
        <f t="shared" ref="A3:A65" si="0">A2+1</f>
        <v>3</v>
      </c>
      <c r="B3" s="40" t="s">
        <v>11</v>
      </c>
      <c r="C3" s="39" t="s">
        <v>775</v>
      </c>
      <c r="D3" s="41" t="s">
        <v>776</v>
      </c>
    </row>
    <row r="4" spans="1:4" x14ac:dyDescent="0.25">
      <c r="A4">
        <f t="shared" si="0"/>
        <v>4</v>
      </c>
      <c r="B4" s="35" t="s">
        <v>11</v>
      </c>
      <c r="C4" s="36" t="s">
        <v>762</v>
      </c>
      <c r="D4" s="37" t="s">
        <v>763</v>
      </c>
    </row>
    <row r="5" spans="1:4" x14ac:dyDescent="0.25">
      <c r="A5">
        <f t="shared" si="0"/>
        <v>5</v>
      </c>
      <c r="B5" s="12" t="s">
        <v>24</v>
      </c>
      <c r="C5" s="13" t="s">
        <v>25</v>
      </c>
      <c r="D5" s="11" t="s">
        <v>26</v>
      </c>
    </row>
    <row r="6" spans="1:4" ht="24" x14ac:dyDescent="0.25">
      <c r="A6">
        <f t="shared" si="0"/>
        <v>6</v>
      </c>
      <c r="B6" s="9" t="s">
        <v>24</v>
      </c>
      <c r="C6" s="10" t="s">
        <v>31</v>
      </c>
      <c r="D6" s="8" t="s">
        <v>32</v>
      </c>
    </row>
    <row r="7" spans="1:4" x14ac:dyDescent="0.25">
      <c r="A7" t="e">
        <f>#REF!+1</f>
        <v>#REF!</v>
      </c>
      <c r="B7" s="43" t="s">
        <v>24</v>
      </c>
      <c r="C7" s="44" t="s">
        <v>828</v>
      </c>
      <c r="D7" s="45" t="s">
        <v>829</v>
      </c>
    </row>
    <row r="8" spans="1:4" x14ac:dyDescent="0.25">
      <c r="A8" t="e">
        <f t="shared" si="0"/>
        <v>#REF!</v>
      </c>
      <c r="B8" s="12" t="s">
        <v>24</v>
      </c>
      <c r="C8" s="13" t="s">
        <v>35</v>
      </c>
      <c r="D8" s="11" t="s">
        <v>36</v>
      </c>
    </row>
    <row r="9" spans="1:4" x14ac:dyDescent="0.25">
      <c r="A9" t="e">
        <f t="shared" si="0"/>
        <v>#REF!</v>
      </c>
      <c r="B9" s="12" t="s">
        <v>38</v>
      </c>
      <c r="C9" s="13" t="s">
        <v>39</v>
      </c>
      <c r="D9" s="11" t="s">
        <v>40</v>
      </c>
    </row>
    <row r="10" spans="1:4" x14ac:dyDescent="0.25">
      <c r="A10" t="e">
        <f t="shared" si="0"/>
        <v>#REF!</v>
      </c>
      <c r="B10" s="12" t="s">
        <v>38</v>
      </c>
      <c r="C10" s="13" t="s">
        <v>43</v>
      </c>
      <c r="D10" s="11" t="s">
        <v>44</v>
      </c>
    </row>
    <row r="11" spans="1:4" ht="24" x14ac:dyDescent="0.25">
      <c r="A11" t="e">
        <f t="shared" si="0"/>
        <v>#REF!</v>
      </c>
      <c r="B11" s="12" t="s">
        <v>38</v>
      </c>
      <c r="C11" s="13" t="s">
        <v>49</v>
      </c>
      <c r="D11" s="11" t="s">
        <v>50</v>
      </c>
    </row>
    <row r="12" spans="1:4" x14ac:dyDescent="0.25">
      <c r="A12" t="e">
        <f t="shared" si="0"/>
        <v>#REF!</v>
      </c>
      <c r="B12" s="12" t="s">
        <v>629</v>
      </c>
      <c r="C12" s="13" t="s">
        <v>718</v>
      </c>
      <c r="D12" s="11" t="s">
        <v>719</v>
      </c>
    </row>
    <row r="13" spans="1:4" x14ac:dyDescent="0.25">
      <c r="A13" t="e">
        <f t="shared" si="0"/>
        <v>#REF!</v>
      </c>
      <c r="B13" s="40" t="s">
        <v>629</v>
      </c>
      <c r="C13" s="39" t="s">
        <v>771</v>
      </c>
      <c r="D13" s="41" t="s">
        <v>772</v>
      </c>
    </row>
    <row r="14" spans="1:4" x14ac:dyDescent="0.25">
      <c r="A14" t="e">
        <f t="shared" si="0"/>
        <v>#REF!</v>
      </c>
      <c r="B14" s="12" t="s">
        <v>629</v>
      </c>
      <c r="C14" s="13" t="s">
        <v>630</v>
      </c>
      <c r="D14" s="11" t="s">
        <v>631</v>
      </c>
    </row>
    <row r="15" spans="1:4" x14ac:dyDescent="0.25">
      <c r="A15" t="e">
        <f t="shared" si="0"/>
        <v>#REF!</v>
      </c>
      <c r="B15" s="12" t="s">
        <v>53</v>
      </c>
      <c r="C15" s="13" t="s">
        <v>54</v>
      </c>
      <c r="D15" s="11" t="s">
        <v>55</v>
      </c>
    </row>
    <row r="16" spans="1:4" x14ac:dyDescent="0.25">
      <c r="A16" t="e">
        <f t="shared" si="0"/>
        <v>#REF!</v>
      </c>
      <c r="B16" s="12" t="s">
        <v>53</v>
      </c>
      <c r="C16" s="13" t="s">
        <v>57</v>
      </c>
      <c r="D16" s="11" t="s">
        <v>58</v>
      </c>
    </row>
    <row r="17" spans="1:4" x14ac:dyDescent="0.25">
      <c r="A17" t="e">
        <f t="shared" si="0"/>
        <v>#REF!</v>
      </c>
      <c r="B17" s="12" t="s">
        <v>53</v>
      </c>
      <c r="C17" s="13" t="s">
        <v>59</v>
      </c>
      <c r="D17" s="11" t="s">
        <v>60</v>
      </c>
    </row>
    <row r="18" spans="1:4" x14ac:dyDescent="0.25">
      <c r="A18" t="e">
        <f t="shared" si="0"/>
        <v>#REF!</v>
      </c>
      <c r="B18" s="12" t="s">
        <v>53</v>
      </c>
      <c r="C18" s="13" t="s">
        <v>63</v>
      </c>
      <c r="D18" s="11" t="s">
        <v>64</v>
      </c>
    </row>
    <row r="19" spans="1:4" ht="24" x14ac:dyDescent="0.25">
      <c r="A19" t="e">
        <f t="shared" si="0"/>
        <v>#REF!</v>
      </c>
      <c r="B19" s="40" t="s">
        <v>66</v>
      </c>
      <c r="C19" s="39" t="s">
        <v>852</v>
      </c>
      <c r="D19" s="41" t="s">
        <v>853</v>
      </c>
    </row>
    <row r="20" spans="1:4" x14ac:dyDescent="0.25">
      <c r="A20" t="e">
        <f t="shared" si="0"/>
        <v>#REF!</v>
      </c>
      <c r="B20" s="12" t="s">
        <v>66</v>
      </c>
      <c r="C20" s="13" t="s">
        <v>67</v>
      </c>
      <c r="D20" s="11" t="s">
        <v>68</v>
      </c>
    </row>
    <row r="21" spans="1:4" x14ac:dyDescent="0.25">
      <c r="A21" t="e">
        <f t="shared" si="0"/>
        <v>#REF!</v>
      </c>
      <c r="B21" s="12" t="s">
        <v>66</v>
      </c>
      <c r="C21" s="13" t="s">
        <v>70</v>
      </c>
      <c r="D21" s="11" t="s">
        <v>71</v>
      </c>
    </row>
    <row r="22" spans="1:4" x14ac:dyDescent="0.25">
      <c r="A22" t="e">
        <f t="shared" si="0"/>
        <v>#REF!</v>
      </c>
      <c r="B22" s="48" t="s">
        <v>74</v>
      </c>
      <c r="C22" s="46" t="s">
        <v>75</v>
      </c>
      <c r="D22" s="49" t="s">
        <v>76</v>
      </c>
    </row>
    <row r="23" spans="1:4" x14ac:dyDescent="0.25">
      <c r="A23" t="e">
        <f t="shared" si="0"/>
        <v>#REF!</v>
      </c>
      <c r="B23" s="12" t="s">
        <v>74</v>
      </c>
      <c r="C23" s="13" t="s">
        <v>684</v>
      </c>
      <c r="D23" s="11" t="s">
        <v>685</v>
      </c>
    </row>
    <row r="24" spans="1:4" x14ac:dyDescent="0.25">
      <c r="A24" t="e">
        <f t="shared" si="0"/>
        <v>#REF!</v>
      </c>
      <c r="B24" s="12" t="s">
        <v>74</v>
      </c>
      <c r="C24" s="13" t="s">
        <v>81</v>
      </c>
      <c r="D24" s="11" t="s">
        <v>82</v>
      </c>
    </row>
    <row r="25" spans="1:4" x14ac:dyDescent="0.25">
      <c r="A25" t="e">
        <f t="shared" si="0"/>
        <v>#REF!</v>
      </c>
      <c r="B25" s="12" t="s">
        <v>74</v>
      </c>
      <c r="C25" s="13" t="s">
        <v>90</v>
      </c>
      <c r="D25" s="11" t="s">
        <v>91</v>
      </c>
    </row>
    <row r="26" spans="1:4" x14ac:dyDescent="0.25">
      <c r="A26" t="e">
        <f t="shared" si="0"/>
        <v>#REF!</v>
      </c>
      <c r="B26" s="12" t="s">
        <v>94</v>
      </c>
      <c r="C26" s="13" t="s">
        <v>95</v>
      </c>
      <c r="D26" s="11" t="s">
        <v>96</v>
      </c>
    </row>
    <row r="27" spans="1:4" x14ac:dyDescent="0.25">
      <c r="A27" t="e">
        <f t="shared" si="0"/>
        <v>#REF!</v>
      </c>
      <c r="B27" s="40" t="s">
        <v>100</v>
      </c>
      <c r="C27" s="39" t="s">
        <v>779</v>
      </c>
      <c r="D27" s="41" t="s">
        <v>780</v>
      </c>
    </row>
    <row r="28" spans="1:4" x14ac:dyDescent="0.25">
      <c r="A28" t="e">
        <f t="shared" si="0"/>
        <v>#REF!</v>
      </c>
      <c r="B28" s="12" t="s">
        <v>100</v>
      </c>
      <c r="C28" s="13" t="s">
        <v>101</v>
      </c>
      <c r="D28" s="11" t="s">
        <v>102</v>
      </c>
    </row>
    <row r="29" spans="1:4" x14ac:dyDescent="0.25">
      <c r="A29" t="e">
        <f t="shared" si="0"/>
        <v>#REF!</v>
      </c>
      <c r="B29" s="48" t="s">
        <v>100</v>
      </c>
      <c r="C29" s="46" t="s">
        <v>899</v>
      </c>
      <c r="D29" s="49" t="s">
        <v>900</v>
      </c>
    </row>
    <row r="30" spans="1:4" x14ac:dyDescent="0.25">
      <c r="A30" t="e">
        <f t="shared" si="0"/>
        <v>#REF!</v>
      </c>
      <c r="B30" s="12" t="s">
        <v>100</v>
      </c>
      <c r="C30" s="13" t="s">
        <v>107</v>
      </c>
      <c r="D30" s="11" t="s">
        <v>108</v>
      </c>
    </row>
    <row r="31" spans="1:4" x14ac:dyDescent="0.25">
      <c r="A31" t="e">
        <f t="shared" si="0"/>
        <v>#REF!</v>
      </c>
      <c r="B31" s="12" t="s">
        <v>110</v>
      </c>
      <c r="C31" s="13" t="s">
        <v>111</v>
      </c>
      <c r="D31" s="11" t="s">
        <v>112</v>
      </c>
    </row>
    <row r="32" spans="1:4" x14ac:dyDescent="0.25">
      <c r="A32" t="e">
        <f t="shared" si="0"/>
        <v>#REF!</v>
      </c>
      <c r="B32" s="12" t="s">
        <v>110</v>
      </c>
      <c r="C32" s="13" t="s">
        <v>118</v>
      </c>
      <c r="D32" s="11" t="s">
        <v>119</v>
      </c>
    </row>
    <row r="33" spans="1:4" x14ac:dyDescent="0.25">
      <c r="A33" t="e">
        <f t="shared" si="0"/>
        <v>#REF!</v>
      </c>
      <c r="B33" s="40" t="s">
        <v>110</v>
      </c>
      <c r="C33" s="39" t="s">
        <v>807</v>
      </c>
      <c r="D33" s="41" t="s">
        <v>808</v>
      </c>
    </row>
    <row r="34" spans="1:4" x14ac:dyDescent="0.25">
      <c r="A34" t="e">
        <f t="shared" si="0"/>
        <v>#REF!</v>
      </c>
      <c r="B34" s="12" t="s">
        <v>117</v>
      </c>
      <c r="C34" s="13" t="s">
        <v>122</v>
      </c>
      <c r="D34" s="11" t="s">
        <v>123</v>
      </c>
    </row>
    <row r="35" spans="1:4" x14ac:dyDescent="0.25">
      <c r="A35" t="e">
        <f t="shared" si="0"/>
        <v>#REF!</v>
      </c>
      <c r="B35" s="12" t="s">
        <v>110</v>
      </c>
      <c r="C35" s="13" t="s">
        <v>126</v>
      </c>
      <c r="D35" s="11" t="s">
        <v>127</v>
      </c>
    </row>
    <row r="36" spans="1:4" x14ac:dyDescent="0.25">
      <c r="A36" t="e">
        <f t="shared" si="0"/>
        <v>#REF!</v>
      </c>
      <c r="B36" s="12" t="s">
        <v>110</v>
      </c>
      <c r="C36" s="13" t="s">
        <v>131</v>
      </c>
      <c r="D36" s="11" t="s">
        <v>132</v>
      </c>
    </row>
    <row r="37" spans="1:4" x14ac:dyDescent="0.25">
      <c r="A37" t="e">
        <f t="shared" si="0"/>
        <v>#REF!</v>
      </c>
      <c r="B37" s="12" t="s">
        <v>110</v>
      </c>
      <c r="C37" s="13" t="s">
        <v>134</v>
      </c>
      <c r="D37" s="11" t="s">
        <v>135</v>
      </c>
    </row>
    <row r="38" spans="1:4" x14ac:dyDescent="0.25">
      <c r="A38" t="e">
        <f t="shared" si="0"/>
        <v>#REF!</v>
      </c>
      <c r="B38" s="12" t="s">
        <v>117</v>
      </c>
      <c r="C38" s="13" t="s">
        <v>138</v>
      </c>
      <c r="D38" s="11" t="s">
        <v>139</v>
      </c>
    </row>
    <row r="39" spans="1:4" x14ac:dyDescent="0.25">
      <c r="A39" t="e">
        <f t="shared" si="0"/>
        <v>#REF!</v>
      </c>
      <c r="B39" s="12" t="s">
        <v>110</v>
      </c>
      <c r="C39" s="13" t="s">
        <v>144</v>
      </c>
      <c r="D39" s="11" t="s">
        <v>145</v>
      </c>
    </row>
    <row r="40" spans="1:4" ht="24" x14ac:dyDescent="0.25">
      <c r="A40" t="e">
        <f t="shared" si="0"/>
        <v>#REF!</v>
      </c>
      <c r="B40" s="12" t="s">
        <v>110</v>
      </c>
      <c r="C40" s="13" t="s">
        <v>745</v>
      </c>
      <c r="D40" s="11" t="s">
        <v>746</v>
      </c>
    </row>
    <row r="41" spans="1:4" x14ac:dyDescent="0.25">
      <c r="A41" t="e">
        <f t="shared" si="0"/>
        <v>#REF!</v>
      </c>
      <c r="B41" s="12" t="s">
        <v>110</v>
      </c>
      <c r="C41" s="13" t="s">
        <v>148</v>
      </c>
      <c r="D41" s="11" t="s">
        <v>149</v>
      </c>
    </row>
    <row r="42" spans="1:4" x14ac:dyDescent="0.25">
      <c r="A42" t="e">
        <f t="shared" si="0"/>
        <v>#REF!</v>
      </c>
      <c r="B42" s="48" t="s">
        <v>110</v>
      </c>
      <c r="C42" s="46" t="s">
        <v>860</v>
      </c>
      <c r="D42" s="49" t="s">
        <v>861</v>
      </c>
    </row>
    <row r="43" spans="1:4" x14ac:dyDescent="0.25">
      <c r="A43" t="e">
        <f t="shared" si="0"/>
        <v>#REF!</v>
      </c>
      <c r="B43" s="12" t="s">
        <v>110</v>
      </c>
      <c r="C43" s="13" t="s">
        <v>150</v>
      </c>
      <c r="D43" s="11" t="s">
        <v>151</v>
      </c>
    </row>
    <row r="44" spans="1:4" ht="24" x14ac:dyDescent="0.25">
      <c r="A44" t="e">
        <f t="shared" si="0"/>
        <v>#REF!</v>
      </c>
      <c r="B44" s="12" t="s">
        <v>110</v>
      </c>
      <c r="C44" s="13" t="s">
        <v>154</v>
      </c>
      <c r="D44" s="11" t="s">
        <v>155</v>
      </c>
    </row>
    <row r="45" spans="1:4" x14ac:dyDescent="0.25">
      <c r="A45" t="e">
        <f t="shared" si="0"/>
        <v>#REF!</v>
      </c>
      <c r="B45" s="12" t="s">
        <v>110</v>
      </c>
      <c r="C45" s="13" t="s">
        <v>636</v>
      </c>
      <c r="D45" s="11" t="s">
        <v>637</v>
      </c>
    </row>
    <row r="46" spans="1:4" x14ac:dyDescent="0.25">
      <c r="A46" t="e">
        <f t="shared" si="0"/>
        <v>#REF!</v>
      </c>
      <c r="B46" s="12" t="s">
        <v>110</v>
      </c>
      <c r="C46" s="13" t="s">
        <v>159</v>
      </c>
      <c r="D46" s="11" t="s">
        <v>160</v>
      </c>
    </row>
    <row r="47" spans="1:4" x14ac:dyDescent="0.25">
      <c r="A47" t="e">
        <f t="shared" si="0"/>
        <v>#REF!</v>
      </c>
      <c r="B47" s="12" t="s">
        <v>110</v>
      </c>
      <c r="C47" s="13" t="s">
        <v>165</v>
      </c>
      <c r="D47" s="11" t="s">
        <v>166</v>
      </c>
    </row>
    <row r="48" spans="1:4" ht="24" x14ac:dyDescent="0.25">
      <c r="A48" t="e">
        <f t="shared" si="0"/>
        <v>#REF!</v>
      </c>
      <c r="B48" s="12" t="s">
        <v>110</v>
      </c>
      <c r="C48" s="13" t="s">
        <v>783</v>
      </c>
      <c r="D48" s="11" t="s">
        <v>170</v>
      </c>
    </row>
    <row r="49" spans="1:4" x14ac:dyDescent="0.25">
      <c r="A49" t="e">
        <f t="shared" si="0"/>
        <v>#REF!</v>
      </c>
      <c r="B49" s="12" t="s">
        <v>110</v>
      </c>
      <c r="C49" s="13" t="s">
        <v>171</v>
      </c>
      <c r="D49" s="11" t="s">
        <v>172</v>
      </c>
    </row>
    <row r="50" spans="1:4" ht="24" x14ac:dyDescent="0.25">
      <c r="A50" t="e">
        <f t="shared" si="0"/>
        <v>#REF!</v>
      </c>
      <c r="B50" s="40" t="s">
        <v>110</v>
      </c>
      <c r="C50" s="39" t="s">
        <v>174</v>
      </c>
      <c r="D50" s="41" t="s">
        <v>175</v>
      </c>
    </row>
    <row r="51" spans="1:4" x14ac:dyDescent="0.25">
      <c r="A51" t="e">
        <f t="shared" si="0"/>
        <v>#REF!</v>
      </c>
      <c r="B51" s="12" t="s">
        <v>110</v>
      </c>
      <c r="C51" s="13" t="s">
        <v>176</v>
      </c>
      <c r="D51" s="11" t="s">
        <v>177</v>
      </c>
    </row>
    <row r="52" spans="1:4" x14ac:dyDescent="0.25">
      <c r="A52" t="e">
        <f t="shared" si="0"/>
        <v>#REF!</v>
      </c>
      <c r="B52" s="12" t="s">
        <v>110</v>
      </c>
      <c r="C52" s="13" t="s">
        <v>183</v>
      </c>
      <c r="D52" s="11" t="s">
        <v>184</v>
      </c>
    </row>
    <row r="53" spans="1:4" x14ac:dyDescent="0.25">
      <c r="A53" t="e">
        <f t="shared" si="0"/>
        <v>#REF!</v>
      </c>
      <c r="B53" s="12" t="s">
        <v>110</v>
      </c>
      <c r="C53" s="13" t="s">
        <v>181</v>
      </c>
      <c r="D53" s="11" t="s">
        <v>182</v>
      </c>
    </row>
    <row r="54" spans="1:4" x14ac:dyDescent="0.25">
      <c r="A54" t="e">
        <f t="shared" si="0"/>
        <v>#REF!</v>
      </c>
      <c r="B54" s="12" t="s">
        <v>110</v>
      </c>
      <c r="C54" s="13" t="s">
        <v>712</v>
      </c>
      <c r="D54" s="11" t="s">
        <v>713</v>
      </c>
    </row>
    <row r="55" spans="1:4" x14ac:dyDescent="0.25">
      <c r="A55" t="e">
        <f t="shared" si="0"/>
        <v>#REF!</v>
      </c>
      <c r="B55" s="12" t="s">
        <v>110</v>
      </c>
      <c r="C55" s="13" t="s">
        <v>185</v>
      </c>
      <c r="D55" s="11" t="s">
        <v>186</v>
      </c>
    </row>
    <row r="56" spans="1:4" x14ac:dyDescent="0.25">
      <c r="A56" t="e">
        <f t="shared" si="0"/>
        <v>#REF!</v>
      </c>
      <c r="B56" s="12" t="s">
        <v>110</v>
      </c>
      <c r="C56" s="13" t="s">
        <v>640</v>
      </c>
      <c r="D56" s="11" t="s">
        <v>641</v>
      </c>
    </row>
    <row r="57" spans="1:4" x14ac:dyDescent="0.25">
      <c r="A57" t="e">
        <f t="shared" si="0"/>
        <v>#REF!</v>
      </c>
      <c r="B57" s="12" t="s">
        <v>110</v>
      </c>
      <c r="C57" s="13" t="s">
        <v>189</v>
      </c>
      <c r="D57" s="11" t="s">
        <v>190</v>
      </c>
    </row>
    <row r="58" spans="1:4" x14ac:dyDescent="0.25">
      <c r="A58" t="e">
        <f t="shared" si="0"/>
        <v>#REF!</v>
      </c>
      <c r="B58" s="12" t="s">
        <v>193</v>
      </c>
      <c r="C58" s="13" t="s">
        <v>194</v>
      </c>
      <c r="D58" s="11" t="s">
        <v>195</v>
      </c>
    </row>
    <row r="59" spans="1:4" ht="24" x14ac:dyDescent="0.25">
      <c r="A59" t="e">
        <f t="shared" si="0"/>
        <v>#REF!</v>
      </c>
      <c r="B59" s="12" t="s">
        <v>193</v>
      </c>
      <c r="C59" s="13" t="s">
        <v>198</v>
      </c>
      <c r="D59" s="11" t="s">
        <v>199</v>
      </c>
    </row>
    <row r="60" spans="1:4" x14ac:dyDescent="0.25">
      <c r="A60" t="e">
        <f t="shared" si="0"/>
        <v>#REF!</v>
      </c>
      <c r="B60" s="50" t="s">
        <v>193</v>
      </c>
      <c r="C60" s="51" t="s">
        <v>960</v>
      </c>
      <c r="D60" s="52" t="s">
        <v>961</v>
      </c>
    </row>
    <row r="61" spans="1:4" ht="24" x14ac:dyDescent="0.25">
      <c r="A61" t="e">
        <f t="shared" si="0"/>
        <v>#REF!</v>
      </c>
      <c r="B61" s="12" t="s">
        <v>193</v>
      </c>
      <c r="C61" s="13" t="s">
        <v>203</v>
      </c>
      <c r="D61" s="11" t="s">
        <v>204</v>
      </c>
    </row>
    <row r="62" spans="1:4" x14ac:dyDescent="0.25">
      <c r="A62" t="e">
        <f t="shared" si="0"/>
        <v>#REF!</v>
      </c>
      <c r="B62" s="12" t="s">
        <v>193</v>
      </c>
      <c r="C62" s="13" t="s">
        <v>722</v>
      </c>
      <c r="D62" s="11" t="s">
        <v>723</v>
      </c>
    </row>
    <row r="63" spans="1:4" x14ac:dyDescent="0.25">
      <c r="A63" t="e">
        <f t="shared" si="0"/>
        <v>#REF!</v>
      </c>
      <c r="B63" s="12" t="s">
        <v>193</v>
      </c>
      <c r="C63" s="13" t="s">
        <v>207</v>
      </c>
      <c r="D63" s="11" t="s">
        <v>208</v>
      </c>
    </row>
    <row r="64" spans="1:4" x14ac:dyDescent="0.25">
      <c r="A64" t="e">
        <f t="shared" si="0"/>
        <v>#REF!</v>
      </c>
      <c r="B64" s="12" t="s">
        <v>193</v>
      </c>
      <c r="C64" s="13" t="s">
        <v>210</v>
      </c>
      <c r="D64" s="11" t="s">
        <v>211</v>
      </c>
    </row>
    <row r="65" spans="1:4" x14ac:dyDescent="0.25">
      <c r="A65" t="e">
        <f t="shared" si="0"/>
        <v>#REF!</v>
      </c>
      <c r="B65" s="48" t="s">
        <v>193</v>
      </c>
      <c r="C65" s="46" t="s">
        <v>213</v>
      </c>
      <c r="D65" s="49" t="s">
        <v>214</v>
      </c>
    </row>
    <row r="66" spans="1:4" x14ac:dyDescent="0.25">
      <c r="A66" t="e">
        <f t="shared" ref="A66:A129" si="1">A65+1</f>
        <v>#REF!</v>
      </c>
      <c r="B66" s="12" t="s">
        <v>193</v>
      </c>
      <c r="C66" s="13" t="s">
        <v>726</v>
      </c>
      <c r="D66" s="11" t="s">
        <v>727</v>
      </c>
    </row>
    <row r="67" spans="1:4" ht="24" x14ac:dyDescent="0.25">
      <c r="A67" t="e">
        <f t="shared" si="1"/>
        <v>#REF!</v>
      </c>
      <c r="B67" s="12" t="s">
        <v>193</v>
      </c>
      <c r="C67" s="13" t="s">
        <v>215</v>
      </c>
      <c r="D67" s="11" t="s">
        <v>216</v>
      </c>
    </row>
    <row r="68" spans="1:4" x14ac:dyDescent="0.25">
      <c r="A68" t="e">
        <f t="shared" si="1"/>
        <v>#REF!</v>
      </c>
      <c r="B68" s="12" t="s">
        <v>193</v>
      </c>
      <c r="C68" s="13" t="s">
        <v>218</v>
      </c>
      <c r="D68" s="11" t="s">
        <v>219</v>
      </c>
    </row>
    <row r="69" spans="1:4" ht="24" x14ac:dyDescent="0.25">
      <c r="A69" t="e">
        <f t="shared" si="1"/>
        <v>#REF!</v>
      </c>
      <c r="B69" s="40" t="s">
        <v>193</v>
      </c>
      <c r="C69" s="39" t="s">
        <v>818</v>
      </c>
      <c r="D69" s="41" t="s">
        <v>819</v>
      </c>
    </row>
    <row r="70" spans="1:4" x14ac:dyDescent="0.25">
      <c r="A70" t="e">
        <f t="shared" si="1"/>
        <v>#REF!</v>
      </c>
      <c r="B70" s="12" t="s">
        <v>193</v>
      </c>
      <c r="C70" s="13" t="s">
        <v>221</v>
      </c>
      <c r="D70" s="11" t="s">
        <v>222</v>
      </c>
    </row>
    <row r="71" spans="1:4" ht="24" x14ac:dyDescent="0.25">
      <c r="A71" t="e">
        <f t="shared" si="1"/>
        <v>#REF!</v>
      </c>
      <c r="B71" s="12" t="s">
        <v>224</v>
      </c>
      <c r="C71" s="13" t="s">
        <v>225</v>
      </c>
      <c r="D71" s="11" t="s">
        <v>226</v>
      </c>
    </row>
    <row r="72" spans="1:4" ht="14.25" customHeight="1" x14ac:dyDescent="0.25">
      <c r="A72" t="e">
        <f t="shared" si="1"/>
        <v>#REF!</v>
      </c>
      <c r="B72" s="12" t="s">
        <v>224</v>
      </c>
      <c r="C72" s="13" t="s">
        <v>227</v>
      </c>
      <c r="D72" s="11" t="s">
        <v>228</v>
      </c>
    </row>
    <row r="73" spans="1:4" ht="14.25" customHeight="1" x14ac:dyDescent="0.25">
      <c r="A73" t="e">
        <f t="shared" si="1"/>
        <v>#REF!</v>
      </c>
      <c r="B73" s="12" t="s">
        <v>224</v>
      </c>
      <c r="C73" s="13" t="s">
        <v>229</v>
      </c>
      <c r="D73" s="11" t="s">
        <v>230</v>
      </c>
    </row>
    <row r="74" spans="1:4" ht="14.25" customHeight="1" x14ac:dyDescent="0.25">
      <c r="A74" t="e">
        <f t="shared" si="1"/>
        <v>#REF!</v>
      </c>
      <c r="B74" s="12" t="s">
        <v>224</v>
      </c>
      <c r="C74" s="13" t="s">
        <v>232</v>
      </c>
      <c r="D74" s="11" t="s">
        <v>233</v>
      </c>
    </row>
    <row r="75" spans="1:4" ht="14.25" customHeight="1" x14ac:dyDescent="0.25">
      <c r="A75" t="e">
        <f t="shared" si="1"/>
        <v>#REF!</v>
      </c>
      <c r="B75" s="12" t="s">
        <v>224</v>
      </c>
      <c r="C75" s="13" t="s">
        <v>235</v>
      </c>
      <c r="D75" s="11" t="s">
        <v>236</v>
      </c>
    </row>
    <row r="76" spans="1:4" ht="24" x14ac:dyDescent="0.25">
      <c r="A76" t="e">
        <f t="shared" si="1"/>
        <v>#REF!</v>
      </c>
      <c r="B76" s="48" t="s">
        <v>224</v>
      </c>
      <c r="C76" s="46" t="s">
        <v>903</v>
      </c>
      <c r="D76" s="49" t="s">
        <v>904</v>
      </c>
    </row>
    <row r="77" spans="1:4" x14ac:dyDescent="0.25">
      <c r="A77" t="e">
        <f t="shared" si="1"/>
        <v>#REF!</v>
      </c>
      <c r="B77" s="12" t="s">
        <v>239</v>
      </c>
      <c r="C77" s="13" t="s">
        <v>697</v>
      </c>
      <c r="D77" s="11" t="s">
        <v>698</v>
      </c>
    </row>
    <row r="78" spans="1:4" x14ac:dyDescent="0.25">
      <c r="A78" t="e">
        <f t="shared" si="1"/>
        <v>#REF!</v>
      </c>
      <c r="B78" s="12" t="s">
        <v>239</v>
      </c>
      <c r="C78" s="13" t="s">
        <v>240</v>
      </c>
      <c r="D78" s="11" t="s">
        <v>241</v>
      </c>
    </row>
    <row r="79" spans="1:4" x14ac:dyDescent="0.25">
      <c r="A79" t="e">
        <f t="shared" si="1"/>
        <v>#REF!</v>
      </c>
      <c r="B79" s="12" t="s">
        <v>729</v>
      </c>
      <c r="C79" s="13" t="s">
        <v>730</v>
      </c>
      <c r="D79" s="11" t="s">
        <v>731</v>
      </c>
    </row>
    <row r="80" spans="1:4" x14ac:dyDescent="0.25">
      <c r="A80" t="e">
        <f t="shared" si="1"/>
        <v>#REF!</v>
      </c>
      <c r="B80" s="12" t="s">
        <v>244</v>
      </c>
      <c r="C80" s="13" t="s">
        <v>245</v>
      </c>
      <c r="D80" s="11" t="s">
        <v>246</v>
      </c>
    </row>
    <row r="81" spans="1:4" x14ac:dyDescent="0.25">
      <c r="A81" t="e">
        <f t="shared" si="1"/>
        <v>#REF!</v>
      </c>
      <c r="B81" s="40" t="s">
        <v>244</v>
      </c>
      <c r="C81" s="39" t="s">
        <v>831</v>
      </c>
      <c r="D81" s="41" t="s">
        <v>832</v>
      </c>
    </row>
    <row r="82" spans="1:4" x14ac:dyDescent="0.25">
      <c r="A82" t="e">
        <f t="shared" si="1"/>
        <v>#REF!</v>
      </c>
      <c r="B82" s="12" t="s">
        <v>244</v>
      </c>
      <c r="C82" s="13" t="s">
        <v>249</v>
      </c>
      <c r="D82" s="11" t="s">
        <v>250</v>
      </c>
    </row>
    <row r="83" spans="1:4" x14ac:dyDescent="0.25">
      <c r="A83" t="e">
        <f t="shared" si="1"/>
        <v>#REF!</v>
      </c>
      <c r="B83" s="40" t="s">
        <v>244</v>
      </c>
      <c r="C83" s="39" t="s">
        <v>785</v>
      </c>
      <c r="D83" s="41" t="s">
        <v>786</v>
      </c>
    </row>
    <row r="84" spans="1:4" x14ac:dyDescent="0.25">
      <c r="A84" t="e">
        <f t="shared" si="1"/>
        <v>#REF!</v>
      </c>
      <c r="B84" s="12" t="s">
        <v>244</v>
      </c>
      <c r="C84" s="13" t="s">
        <v>251</v>
      </c>
      <c r="D84" s="11" t="s">
        <v>252</v>
      </c>
    </row>
    <row r="85" spans="1:4" x14ac:dyDescent="0.25">
      <c r="A85" t="e">
        <f t="shared" si="1"/>
        <v>#REF!</v>
      </c>
      <c r="B85" s="12" t="s">
        <v>244</v>
      </c>
      <c r="C85" s="13" t="s">
        <v>253</v>
      </c>
      <c r="D85" s="11" t="s">
        <v>254</v>
      </c>
    </row>
    <row r="86" spans="1:4" x14ac:dyDescent="0.25">
      <c r="A86" t="e">
        <f t="shared" si="1"/>
        <v>#REF!</v>
      </c>
      <c r="B86" s="50" t="s">
        <v>244</v>
      </c>
      <c r="C86" s="51" t="s">
        <v>967</v>
      </c>
      <c r="D86" s="52" t="s">
        <v>964</v>
      </c>
    </row>
    <row r="87" spans="1:4" x14ac:dyDescent="0.25">
      <c r="A87" t="e">
        <f t="shared" si="1"/>
        <v>#REF!</v>
      </c>
      <c r="B87" s="12" t="s">
        <v>244</v>
      </c>
      <c r="C87" s="13" t="s">
        <v>255</v>
      </c>
      <c r="D87" s="11" t="s">
        <v>256</v>
      </c>
    </row>
    <row r="88" spans="1:4" ht="24" x14ac:dyDescent="0.25">
      <c r="A88" t="e">
        <f t="shared" si="1"/>
        <v>#REF!</v>
      </c>
      <c r="B88" s="12" t="s">
        <v>244</v>
      </c>
      <c r="C88" s="13" t="s">
        <v>259</v>
      </c>
      <c r="D88" s="11" t="s">
        <v>260</v>
      </c>
    </row>
    <row r="89" spans="1:4" x14ac:dyDescent="0.25">
      <c r="A89" t="e">
        <f t="shared" si="1"/>
        <v>#REF!</v>
      </c>
      <c r="B89" s="12" t="s">
        <v>244</v>
      </c>
      <c r="C89" s="13" t="s">
        <v>263</v>
      </c>
      <c r="D89" s="11" t="s">
        <v>264</v>
      </c>
    </row>
    <row r="90" spans="1:4" ht="24" x14ac:dyDescent="0.25">
      <c r="A90" t="e">
        <f t="shared" si="1"/>
        <v>#REF!</v>
      </c>
      <c r="B90" s="12" t="s">
        <v>244</v>
      </c>
      <c r="C90" s="13" t="s">
        <v>265</v>
      </c>
      <c r="D90" s="11" t="s">
        <v>266</v>
      </c>
    </row>
    <row r="91" spans="1:4" x14ac:dyDescent="0.25">
      <c r="A91" t="e">
        <f t="shared" si="1"/>
        <v>#REF!</v>
      </c>
      <c r="B91" s="12" t="s">
        <v>244</v>
      </c>
      <c r="C91" s="13" t="s">
        <v>269</v>
      </c>
      <c r="D91" s="11" t="s">
        <v>270</v>
      </c>
    </row>
    <row r="92" spans="1:4" ht="24" x14ac:dyDescent="0.25">
      <c r="A92" t="e">
        <f t="shared" si="1"/>
        <v>#REF!</v>
      </c>
      <c r="B92" s="12" t="s">
        <v>244</v>
      </c>
      <c r="C92" s="13" t="s">
        <v>273</v>
      </c>
      <c r="D92" s="11" t="s">
        <v>274</v>
      </c>
    </row>
    <row r="93" spans="1:4" ht="24" x14ac:dyDescent="0.25">
      <c r="A93" t="e">
        <f t="shared" si="1"/>
        <v>#REF!</v>
      </c>
      <c r="B93" s="12" t="s">
        <v>244</v>
      </c>
      <c r="C93" s="13" t="s">
        <v>279</v>
      </c>
      <c r="D93" s="11" t="s">
        <v>280</v>
      </c>
    </row>
    <row r="94" spans="1:4" x14ac:dyDescent="0.25">
      <c r="A94" t="e">
        <f t="shared" si="1"/>
        <v>#REF!</v>
      </c>
      <c r="B94" s="12" t="s">
        <v>244</v>
      </c>
      <c r="C94" s="13" t="s">
        <v>282</v>
      </c>
      <c r="D94" s="11" t="s">
        <v>283</v>
      </c>
    </row>
    <row r="95" spans="1:4" x14ac:dyDescent="0.25">
      <c r="A95" t="e">
        <f t="shared" si="1"/>
        <v>#REF!</v>
      </c>
      <c r="B95" s="12" t="s">
        <v>244</v>
      </c>
      <c r="C95" s="13" t="s">
        <v>284</v>
      </c>
      <c r="D95" s="11" t="s">
        <v>285</v>
      </c>
    </row>
    <row r="96" spans="1:4" x14ac:dyDescent="0.25">
      <c r="A96" t="e">
        <f t="shared" si="1"/>
        <v>#REF!</v>
      </c>
      <c r="B96" s="12" t="s">
        <v>244</v>
      </c>
      <c r="C96" s="13" t="s">
        <v>288</v>
      </c>
      <c r="D96" s="11" t="s">
        <v>289</v>
      </c>
    </row>
    <row r="97" spans="1:4" x14ac:dyDescent="0.25">
      <c r="A97" t="e">
        <f t="shared" si="1"/>
        <v>#REF!</v>
      </c>
      <c r="B97" s="12" t="s">
        <v>244</v>
      </c>
      <c r="C97" s="13" t="s">
        <v>291</v>
      </c>
      <c r="D97" s="11" t="s">
        <v>292</v>
      </c>
    </row>
    <row r="98" spans="1:4" x14ac:dyDescent="0.25">
      <c r="A98" t="e">
        <f t="shared" si="1"/>
        <v>#REF!</v>
      </c>
      <c r="B98" s="12" t="s">
        <v>244</v>
      </c>
      <c r="C98" s="13" t="s">
        <v>294</v>
      </c>
      <c r="D98" s="11" t="s">
        <v>295</v>
      </c>
    </row>
    <row r="99" spans="1:4" ht="24" x14ac:dyDescent="0.25">
      <c r="A99" t="e">
        <f t="shared" si="1"/>
        <v>#REF!</v>
      </c>
      <c r="B99" s="12" t="s">
        <v>244</v>
      </c>
      <c r="C99" s="13" t="s">
        <v>297</v>
      </c>
      <c r="D99" s="11" t="s">
        <v>298</v>
      </c>
    </row>
    <row r="100" spans="1:4" x14ac:dyDescent="0.25">
      <c r="A100" t="e">
        <f t="shared" si="1"/>
        <v>#REF!</v>
      </c>
      <c r="B100" s="12" t="s">
        <v>244</v>
      </c>
      <c r="C100" s="13" t="s">
        <v>301</v>
      </c>
      <c r="D100" s="11" t="s">
        <v>302</v>
      </c>
    </row>
    <row r="101" spans="1:4" x14ac:dyDescent="0.25">
      <c r="A101" t="e">
        <f t="shared" si="1"/>
        <v>#REF!</v>
      </c>
      <c r="B101" s="50" t="s">
        <v>244</v>
      </c>
      <c r="C101" s="51" t="s">
        <v>304</v>
      </c>
      <c r="D101" s="52" t="s">
        <v>305</v>
      </c>
    </row>
    <row r="102" spans="1:4" x14ac:dyDescent="0.25">
      <c r="A102" t="e">
        <f t="shared" si="1"/>
        <v>#REF!</v>
      </c>
      <c r="B102" s="12" t="s">
        <v>244</v>
      </c>
      <c r="C102" s="13" t="s">
        <v>836</v>
      </c>
      <c r="D102" s="11" t="s">
        <v>837</v>
      </c>
    </row>
    <row r="103" spans="1:4" x14ac:dyDescent="0.25">
      <c r="A103" t="e">
        <f t="shared" si="1"/>
        <v>#REF!</v>
      </c>
      <c r="B103" s="48" t="s">
        <v>244</v>
      </c>
      <c r="C103" s="46" t="s">
        <v>306</v>
      </c>
      <c r="D103" s="49" t="s">
        <v>307</v>
      </c>
    </row>
    <row r="104" spans="1:4" x14ac:dyDescent="0.25">
      <c r="A104" t="e">
        <f t="shared" si="1"/>
        <v>#REF!</v>
      </c>
      <c r="B104" s="12" t="s">
        <v>244</v>
      </c>
      <c r="C104" s="13" t="s">
        <v>308</v>
      </c>
      <c r="D104" s="11" t="s">
        <v>309</v>
      </c>
    </row>
    <row r="105" spans="1:4" x14ac:dyDescent="0.25">
      <c r="A105" t="e">
        <f t="shared" si="1"/>
        <v>#REF!</v>
      </c>
      <c r="B105" s="12" t="s">
        <v>244</v>
      </c>
      <c r="C105" s="13" t="s">
        <v>311</v>
      </c>
      <c r="D105" s="11" t="s">
        <v>312</v>
      </c>
    </row>
    <row r="106" spans="1:4" x14ac:dyDescent="0.25">
      <c r="A106" t="e">
        <f t="shared" si="1"/>
        <v>#REF!</v>
      </c>
      <c r="B106" s="12" t="s">
        <v>244</v>
      </c>
      <c r="C106" s="13" t="s">
        <v>314</v>
      </c>
      <c r="D106" s="11" t="s">
        <v>315</v>
      </c>
    </row>
    <row r="107" spans="1:4" x14ac:dyDescent="0.25">
      <c r="A107" t="e">
        <f t="shared" si="1"/>
        <v>#REF!</v>
      </c>
      <c r="B107" s="12" t="s">
        <v>244</v>
      </c>
      <c r="C107" s="13" t="s">
        <v>318</v>
      </c>
      <c r="D107" s="11" t="s">
        <v>319</v>
      </c>
    </row>
    <row r="108" spans="1:4" x14ac:dyDescent="0.25">
      <c r="A108" t="e">
        <f t="shared" si="1"/>
        <v>#REF!</v>
      </c>
      <c r="B108" s="12" t="s">
        <v>244</v>
      </c>
      <c r="C108" s="13" t="s">
        <v>322</v>
      </c>
      <c r="D108" s="11" t="s">
        <v>323</v>
      </c>
    </row>
    <row r="109" spans="1:4" x14ac:dyDescent="0.25">
      <c r="A109" t="e">
        <f t="shared" si="1"/>
        <v>#REF!</v>
      </c>
      <c r="B109" s="12" t="s">
        <v>734</v>
      </c>
      <c r="C109" s="13" t="s">
        <v>735</v>
      </c>
      <c r="D109" s="11" t="s">
        <v>736</v>
      </c>
    </row>
    <row r="110" spans="1:4" x14ac:dyDescent="0.25">
      <c r="A110" t="e">
        <f t="shared" si="1"/>
        <v>#REF!</v>
      </c>
      <c r="B110" s="12" t="s">
        <v>324</v>
      </c>
      <c r="C110" s="13" t="s">
        <v>325</v>
      </c>
      <c r="D110" s="11" t="s">
        <v>326</v>
      </c>
    </row>
    <row r="111" spans="1:4" x14ac:dyDescent="0.25">
      <c r="A111" t="e">
        <f t="shared" si="1"/>
        <v>#REF!</v>
      </c>
      <c r="B111" s="12" t="s">
        <v>324</v>
      </c>
      <c r="C111" s="13" t="s">
        <v>645</v>
      </c>
      <c r="D111" s="11" t="s">
        <v>646</v>
      </c>
    </row>
    <row r="112" spans="1:4" x14ac:dyDescent="0.25">
      <c r="A112" t="e">
        <f t="shared" si="1"/>
        <v>#REF!</v>
      </c>
      <c r="B112" s="12" t="s">
        <v>324</v>
      </c>
      <c r="C112" s="13" t="s">
        <v>329</v>
      </c>
      <c r="D112" s="11" t="s">
        <v>330</v>
      </c>
    </row>
    <row r="113" spans="1:4" x14ac:dyDescent="0.25">
      <c r="A113" t="e">
        <f t="shared" si="1"/>
        <v>#REF!</v>
      </c>
      <c r="B113" s="40" t="s">
        <v>324</v>
      </c>
      <c r="C113" s="39" t="s">
        <v>885</v>
      </c>
      <c r="D113" s="41" t="s">
        <v>886</v>
      </c>
    </row>
    <row r="114" spans="1:4" ht="24" x14ac:dyDescent="0.25">
      <c r="A114" t="e">
        <f t="shared" si="1"/>
        <v>#REF!</v>
      </c>
      <c r="B114" s="12" t="s">
        <v>332</v>
      </c>
      <c r="C114" s="13" t="s">
        <v>333</v>
      </c>
      <c r="D114" s="11" t="s">
        <v>334</v>
      </c>
    </row>
    <row r="115" spans="1:4" ht="24" x14ac:dyDescent="0.25">
      <c r="A115" t="e">
        <f t="shared" si="1"/>
        <v>#REF!</v>
      </c>
      <c r="B115" s="12" t="s">
        <v>332</v>
      </c>
      <c r="C115" s="13" t="s">
        <v>335</v>
      </c>
      <c r="D115" s="11" t="s">
        <v>336</v>
      </c>
    </row>
    <row r="116" spans="1:4" ht="24" x14ac:dyDescent="0.25">
      <c r="A116" t="e">
        <f t="shared" si="1"/>
        <v>#REF!</v>
      </c>
      <c r="B116" s="50" t="s">
        <v>332</v>
      </c>
      <c r="C116" s="51" t="s">
        <v>943</v>
      </c>
      <c r="D116" s="52" t="s">
        <v>944</v>
      </c>
    </row>
    <row r="117" spans="1:4" ht="24" x14ac:dyDescent="0.25">
      <c r="A117" t="e">
        <f t="shared" si="1"/>
        <v>#REF!</v>
      </c>
      <c r="B117" s="12" t="s">
        <v>332</v>
      </c>
      <c r="C117" s="13" t="s">
        <v>688</v>
      </c>
      <c r="D117" s="11" t="s">
        <v>689</v>
      </c>
    </row>
    <row r="118" spans="1:4" x14ac:dyDescent="0.25">
      <c r="A118" t="e">
        <f t="shared" si="1"/>
        <v>#REF!</v>
      </c>
      <c r="B118" s="48" t="s">
        <v>337</v>
      </c>
      <c r="C118" s="46" t="s">
        <v>868</v>
      </c>
      <c r="D118" s="49" t="s">
        <v>869</v>
      </c>
    </row>
    <row r="119" spans="1:4" x14ac:dyDescent="0.25">
      <c r="A119" t="e">
        <f t="shared" si="1"/>
        <v>#REF!</v>
      </c>
      <c r="B119" s="12" t="s">
        <v>337</v>
      </c>
      <c r="C119" s="13" t="s">
        <v>338</v>
      </c>
      <c r="D119" s="11" t="s">
        <v>339</v>
      </c>
    </row>
    <row r="120" spans="1:4" x14ac:dyDescent="0.25">
      <c r="A120" t="e">
        <f t="shared" si="1"/>
        <v>#REF!</v>
      </c>
      <c r="B120" s="12" t="s">
        <v>337</v>
      </c>
      <c r="C120" s="13" t="s">
        <v>648</v>
      </c>
      <c r="D120" s="11" t="s">
        <v>649</v>
      </c>
    </row>
    <row r="121" spans="1:4" x14ac:dyDescent="0.25">
      <c r="A121" t="e">
        <f t="shared" si="1"/>
        <v>#REF!</v>
      </c>
      <c r="B121" s="12" t="s">
        <v>337</v>
      </c>
      <c r="C121" s="13" t="s">
        <v>651</v>
      </c>
      <c r="D121" s="11" t="s">
        <v>652</v>
      </c>
    </row>
    <row r="122" spans="1:4" x14ac:dyDescent="0.25">
      <c r="A122" t="e">
        <f t="shared" si="1"/>
        <v>#REF!</v>
      </c>
      <c r="B122" s="50" t="s">
        <v>340</v>
      </c>
      <c r="C122" s="51" t="s">
        <v>938</v>
      </c>
      <c r="D122" s="52" t="s">
        <v>939</v>
      </c>
    </row>
    <row r="123" spans="1:4" x14ac:dyDescent="0.25">
      <c r="A123" t="e">
        <f t="shared" si="1"/>
        <v>#REF!</v>
      </c>
      <c r="B123" s="12" t="s">
        <v>340</v>
      </c>
      <c r="C123" s="13" t="s">
        <v>341</v>
      </c>
      <c r="D123" s="11" t="s">
        <v>342</v>
      </c>
    </row>
    <row r="124" spans="1:4" ht="24" x14ac:dyDescent="0.25">
      <c r="A124" t="e">
        <f t="shared" si="1"/>
        <v>#REF!</v>
      </c>
      <c r="B124" s="12" t="s">
        <v>340</v>
      </c>
      <c r="C124" s="13" t="s">
        <v>691</v>
      </c>
      <c r="D124" s="11" t="s">
        <v>692</v>
      </c>
    </row>
    <row r="125" spans="1:4" ht="24" x14ac:dyDescent="0.25">
      <c r="A125" t="e">
        <f t="shared" si="1"/>
        <v>#REF!</v>
      </c>
      <c r="B125" s="12" t="s">
        <v>340</v>
      </c>
      <c r="C125" s="13" t="s">
        <v>345</v>
      </c>
      <c r="D125" s="11" t="s">
        <v>346</v>
      </c>
    </row>
    <row r="126" spans="1:4" ht="24" x14ac:dyDescent="0.25">
      <c r="A126" t="e">
        <f t="shared" si="1"/>
        <v>#REF!</v>
      </c>
      <c r="B126" s="35" t="s">
        <v>340</v>
      </c>
      <c r="C126" s="36" t="s">
        <v>765</v>
      </c>
      <c r="D126" s="37" t="s">
        <v>766</v>
      </c>
    </row>
    <row r="127" spans="1:4" x14ac:dyDescent="0.25">
      <c r="A127" t="e">
        <f t="shared" si="1"/>
        <v>#REF!</v>
      </c>
      <c r="B127" s="50" t="s">
        <v>340</v>
      </c>
      <c r="C127" s="51" t="s">
        <v>935</v>
      </c>
      <c r="D127" s="52" t="s">
        <v>936</v>
      </c>
    </row>
    <row r="128" spans="1:4" ht="24" x14ac:dyDescent="0.25">
      <c r="A128" t="e">
        <f t="shared" si="1"/>
        <v>#REF!</v>
      </c>
      <c r="B128" s="12" t="s">
        <v>340</v>
      </c>
      <c r="C128" s="13" t="s">
        <v>348</v>
      </c>
      <c r="D128" s="11" t="s">
        <v>349</v>
      </c>
    </row>
    <row r="129" spans="1:4" x14ac:dyDescent="0.25">
      <c r="A129" t="e">
        <f t="shared" si="1"/>
        <v>#REF!</v>
      </c>
      <c r="B129" s="12" t="s">
        <v>340</v>
      </c>
      <c r="C129" s="13" t="s">
        <v>350</v>
      </c>
      <c r="D129" s="11" t="s">
        <v>351</v>
      </c>
    </row>
    <row r="130" spans="1:4" x14ac:dyDescent="0.25">
      <c r="A130" t="e">
        <f t="shared" ref="A130:A193" si="2">A129+1</f>
        <v>#REF!</v>
      </c>
      <c r="B130" s="12" t="s">
        <v>340</v>
      </c>
      <c r="C130" s="13" t="s">
        <v>354</v>
      </c>
      <c r="D130" s="11" t="s">
        <v>355</v>
      </c>
    </row>
    <row r="131" spans="1:4" x14ac:dyDescent="0.25">
      <c r="A131" t="e">
        <f t="shared" si="2"/>
        <v>#REF!</v>
      </c>
      <c r="B131" s="12" t="s">
        <v>340</v>
      </c>
      <c r="C131" s="13" t="s">
        <v>738</v>
      </c>
      <c r="D131" s="11" t="s">
        <v>739</v>
      </c>
    </row>
    <row r="132" spans="1:4" x14ac:dyDescent="0.25">
      <c r="A132" t="e">
        <f t="shared" si="2"/>
        <v>#REF!</v>
      </c>
      <c r="B132" s="50" t="s">
        <v>340</v>
      </c>
      <c r="C132" s="51" t="s">
        <v>971</v>
      </c>
      <c r="D132" s="52" t="s">
        <v>972</v>
      </c>
    </row>
    <row r="133" spans="1:4" x14ac:dyDescent="0.25">
      <c r="A133" t="e">
        <f t="shared" si="2"/>
        <v>#REF!</v>
      </c>
      <c r="B133" s="40" t="s">
        <v>340</v>
      </c>
      <c r="C133" s="39" t="s">
        <v>358</v>
      </c>
      <c r="D133" s="41" t="s">
        <v>359</v>
      </c>
    </row>
    <row r="134" spans="1:4" x14ac:dyDescent="0.25">
      <c r="A134" t="e">
        <f t="shared" si="2"/>
        <v>#REF!</v>
      </c>
      <c r="B134" s="12" t="s">
        <v>340</v>
      </c>
      <c r="C134" s="13" t="s">
        <v>677</v>
      </c>
      <c r="D134" s="11" t="s">
        <v>360</v>
      </c>
    </row>
    <row r="135" spans="1:4" x14ac:dyDescent="0.25">
      <c r="A135" t="e">
        <f t="shared" si="2"/>
        <v>#REF!</v>
      </c>
      <c r="B135" s="12" t="s">
        <v>340</v>
      </c>
      <c r="C135" s="13" t="s">
        <v>361</v>
      </c>
      <c r="D135" s="11" t="s">
        <v>362</v>
      </c>
    </row>
    <row r="136" spans="1:4" x14ac:dyDescent="0.25">
      <c r="A136" t="e">
        <f t="shared" si="2"/>
        <v>#REF!</v>
      </c>
      <c r="B136" s="50" t="s">
        <v>340</v>
      </c>
      <c r="C136" s="51" t="s">
        <v>950</v>
      </c>
      <c r="D136" s="52" t="s">
        <v>948</v>
      </c>
    </row>
    <row r="137" spans="1:4" x14ac:dyDescent="0.25">
      <c r="A137" t="e">
        <f t="shared" si="2"/>
        <v>#REF!</v>
      </c>
      <c r="B137" s="12" t="s">
        <v>340</v>
      </c>
      <c r="C137" s="13" t="s">
        <v>364</v>
      </c>
      <c r="D137" s="11" t="s">
        <v>365</v>
      </c>
    </row>
    <row r="138" spans="1:4" ht="36" x14ac:dyDescent="0.25">
      <c r="A138" t="e">
        <f t="shared" si="2"/>
        <v>#REF!</v>
      </c>
      <c r="B138" s="12" t="s">
        <v>340</v>
      </c>
      <c r="C138" s="13" t="s">
        <v>368</v>
      </c>
      <c r="D138" s="11" t="s">
        <v>369</v>
      </c>
    </row>
    <row r="139" spans="1:4" x14ac:dyDescent="0.25">
      <c r="A139" t="e">
        <f t="shared" si="2"/>
        <v>#REF!</v>
      </c>
      <c r="B139" s="12" t="s">
        <v>340</v>
      </c>
      <c r="C139" s="13" t="s">
        <v>749</v>
      </c>
      <c r="D139" s="11" t="s">
        <v>750</v>
      </c>
    </row>
    <row r="140" spans="1:4" x14ac:dyDescent="0.25">
      <c r="A140" t="e">
        <f t="shared" si="2"/>
        <v>#REF!</v>
      </c>
      <c r="B140" s="12" t="s">
        <v>340</v>
      </c>
      <c r="C140" s="13" t="s">
        <v>372</v>
      </c>
      <c r="D140" s="11" t="s">
        <v>373</v>
      </c>
    </row>
    <row r="141" spans="1:4" x14ac:dyDescent="0.25">
      <c r="A141" t="e">
        <f t="shared" si="2"/>
        <v>#REF!</v>
      </c>
      <c r="B141" s="40" t="s">
        <v>340</v>
      </c>
      <c r="C141" s="39" t="s">
        <v>376</v>
      </c>
      <c r="D141" s="41" t="s">
        <v>377</v>
      </c>
    </row>
    <row r="142" spans="1:4" x14ac:dyDescent="0.25">
      <c r="A142" t="e">
        <f t="shared" si="2"/>
        <v>#REF!</v>
      </c>
      <c r="B142" s="12" t="s">
        <v>340</v>
      </c>
      <c r="C142" s="13" t="s">
        <v>378</v>
      </c>
      <c r="D142" s="11" t="s">
        <v>379</v>
      </c>
    </row>
    <row r="143" spans="1:4" x14ac:dyDescent="0.25">
      <c r="A143" t="e">
        <f t="shared" si="2"/>
        <v>#REF!</v>
      </c>
      <c r="B143" s="12" t="s">
        <v>340</v>
      </c>
      <c r="C143" s="13" t="s">
        <v>380</v>
      </c>
      <c r="D143" s="11" t="s">
        <v>381</v>
      </c>
    </row>
    <row r="144" spans="1:4" x14ac:dyDescent="0.25">
      <c r="A144" t="e">
        <f t="shared" si="2"/>
        <v>#REF!</v>
      </c>
      <c r="B144" s="12" t="s">
        <v>384</v>
      </c>
      <c r="C144" s="13" t="s">
        <v>385</v>
      </c>
      <c r="D144" s="11" t="s">
        <v>386</v>
      </c>
    </row>
    <row r="145" spans="1:4" x14ac:dyDescent="0.25">
      <c r="A145" t="e">
        <f t="shared" si="2"/>
        <v>#REF!</v>
      </c>
      <c r="B145" s="12" t="s">
        <v>384</v>
      </c>
      <c r="C145" s="13" t="s">
        <v>390</v>
      </c>
      <c r="D145" s="11" t="s">
        <v>391</v>
      </c>
    </row>
    <row r="146" spans="1:4" x14ac:dyDescent="0.25">
      <c r="A146" t="e">
        <f t="shared" si="2"/>
        <v>#REF!</v>
      </c>
      <c r="B146" s="12" t="s">
        <v>384</v>
      </c>
      <c r="C146" s="13" t="s">
        <v>393</v>
      </c>
      <c r="D146" s="11" t="s">
        <v>394</v>
      </c>
    </row>
    <row r="147" spans="1:4" x14ac:dyDescent="0.25">
      <c r="A147" t="e">
        <f t="shared" si="2"/>
        <v>#REF!</v>
      </c>
      <c r="B147" s="12" t="s">
        <v>384</v>
      </c>
      <c r="C147" s="13" t="s">
        <v>397</v>
      </c>
      <c r="D147" s="11" t="s">
        <v>398</v>
      </c>
    </row>
    <row r="148" spans="1:4" x14ac:dyDescent="0.25">
      <c r="A148" t="e">
        <f t="shared" si="2"/>
        <v>#REF!</v>
      </c>
      <c r="B148" s="12" t="s">
        <v>384</v>
      </c>
      <c r="C148" s="13" t="s">
        <v>400</v>
      </c>
      <c r="D148" s="11" t="s">
        <v>401</v>
      </c>
    </row>
    <row r="149" spans="1:4" x14ac:dyDescent="0.25">
      <c r="A149" t="e">
        <f t="shared" si="2"/>
        <v>#REF!</v>
      </c>
      <c r="B149" s="12" t="s">
        <v>384</v>
      </c>
      <c r="C149" s="13" t="s">
        <v>403</v>
      </c>
      <c r="D149" s="11" t="s">
        <v>404</v>
      </c>
    </row>
    <row r="150" spans="1:4" x14ac:dyDescent="0.25">
      <c r="A150" t="e">
        <f t="shared" si="2"/>
        <v>#REF!</v>
      </c>
      <c r="B150" s="12" t="s">
        <v>384</v>
      </c>
      <c r="C150" s="13" t="s">
        <v>701</v>
      </c>
      <c r="D150" s="11" t="s">
        <v>702</v>
      </c>
    </row>
    <row r="151" spans="1:4" x14ac:dyDescent="0.25">
      <c r="A151" t="e">
        <f t="shared" si="2"/>
        <v>#REF!</v>
      </c>
      <c r="B151" s="12" t="s">
        <v>384</v>
      </c>
      <c r="C151" s="13" t="s">
        <v>753</v>
      </c>
      <c r="D151" s="11" t="s">
        <v>754</v>
      </c>
    </row>
    <row r="152" spans="1:4" x14ac:dyDescent="0.25">
      <c r="A152" t="e">
        <f t="shared" si="2"/>
        <v>#REF!</v>
      </c>
      <c r="B152" s="12" t="s">
        <v>384</v>
      </c>
      <c r="C152" s="13" t="s">
        <v>405</v>
      </c>
      <c r="D152" s="11" t="s">
        <v>406</v>
      </c>
    </row>
    <row r="153" spans="1:4" x14ac:dyDescent="0.25">
      <c r="A153" t="e">
        <f t="shared" si="2"/>
        <v>#REF!</v>
      </c>
      <c r="B153" s="12" t="s">
        <v>384</v>
      </c>
      <c r="C153" s="13" t="s">
        <v>409</v>
      </c>
      <c r="D153" s="11" t="s">
        <v>410</v>
      </c>
    </row>
    <row r="154" spans="1:4" x14ac:dyDescent="0.25">
      <c r="A154" t="e">
        <f t="shared" si="2"/>
        <v>#REF!</v>
      </c>
      <c r="B154" s="48" t="s">
        <v>384</v>
      </c>
      <c r="C154" s="46" t="s">
        <v>870</v>
      </c>
      <c r="D154" s="49" t="s">
        <v>871</v>
      </c>
    </row>
    <row r="155" spans="1:4" ht="24" x14ac:dyDescent="0.25">
      <c r="A155" t="e">
        <f t="shared" si="2"/>
        <v>#REF!</v>
      </c>
      <c r="B155" s="12" t="s">
        <v>384</v>
      </c>
      <c r="C155" s="13" t="s">
        <v>411</v>
      </c>
      <c r="D155" s="11" t="s">
        <v>412</v>
      </c>
    </row>
    <row r="156" spans="1:4" ht="24" x14ac:dyDescent="0.25">
      <c r="A156" t="e">
        <f t="shared" si="2"/>
        <v>#REF!</v>
      </c>
      <c r="B156" s="40" t="s">
        <v>384</v>
      </c>
      <c r="C156" s="39" t="s">
        <v>411</v>
      </c>
      <c r="D156" s="41" t="s">
        <v>412</v>
      </c>
    </row>
    <row r="157" spans="1:4" x14ac:dyDescent="0.25">
      <c r="A157" t="e">
        <f t="shared" si="2"/>
        <v>#REF!</v>
      </c>
      <c r="B157" s="12" t="s">
        <v>414</v>
      </c>
      <c r="C157" s="13" t="s">
        <v>415</v>
      </c>
      <c r="D157" s="11" t="s">
        <v>416</v>
      </c>
    </row>
    <row r="158" spans="1:4" ht="24" x14ac:dyDescent="0.25">
      <c r="A158" t="e">
        <f t="shared" si="2"/>
        <v>#REF!</v>
      </c>
      <c r="B158" s="40" t="s">
        <v>414</v>
      </c>
      <c r="C158" s="39" t="s">
        <v>790</v>
      </c>
      <c r="D158" s="41" t="s">
        <v>791</v>
      </c>
    </row>
    <row r="159" spans="1:4" x14ac:dyDescent="0.25">
      <c r="A159" t="e">
        <f t="shared" si="2"/>
        <v>#REF!</v>
      </c>
      <c r="B159" s="12" t="s">
        <v>414</v>
      </c>
      <c r="C159" s="13" t="s">
        <v>419</v>
      </c>
      <c r="D159" s="11" t="s">
        <v>420</v>
      </c>
    </row>
    <row r="160" spans="1:4" x14ac:dyDescent="0.25">
      <c r="A160" t="e">
        <f t="shared" si="2"/>
        <v>#REF!</v>
      </c>
      <c r="B160" s="12" t="s">
        <v>414</v>
      </c>
      <c r="C160" s="13" t="s">
        <v>422</v>
      </c>
      <c r="D160" s="11" t="s">
        <v>423</v>
      </c>
    </row>
    <row r="161" spans="1:4" x14ac:dyDescent="0.25">
      <c r="A161" t="e">
        <f t="shared" si="2"/>
        <v>#REF!</v>
      </c>
      <c r="B161" s="12" t="s">
        <v>414</v>
      </c>
      <c r="C161" s="13" t="s">
        <v>425</v>
      </c>
      <c r="D161" s="11" t="s">
        <v>426</v>
      </c>
    </row>
    <row r="162" spans="1:4" x14ac:dyDescent="0.25">
      <c r="A162" t="e">
        <f t="shared" si="2"/>
        <v>#REF!</v>
      </c>
      <c r="B162" s="12" t="s">
        <v>414</v>
      </c>
      <c r="C162" s="13" t="s">
        <v>428</v>
      </c>
      <c r="D162" s="11" t="s">
        <v>429</v>
      </c>
    </row>
    <row r="163" spans="1:4" x14ac:dyDescent="0.25">
      <c r="A163" t="e">
        <f t="shared" si="2"/>
        <v>#REF!</v>
      </c>
      <c r="B163" s="12" t="s">
        <v>414</v>
      </c>
      <c r="C163" s="13" t="s">
        <v>431</v>
      </c>
      <c r="D163" s="11" t="s">
        <v>432</v>
      </c>
    </row>
    <row r="164" spans="1:4" x14ac:dyDescent="0.25">
      <c r="A164" t="e">
        <f t="shared" si="2"/>
        <v>#REF!</v>
      </c>
      <c r="B164" s="12" t="s">
        <v>414</v>
      </c>
      <c r="C164" s="13" t="s">
        <v>434</v>
      </c>
      <c r="D164" s="11" t="s">
        <v>435</v>
      </c>
    </row>
    <row r="165" spans="1:4" x14ac:dyDescent="0.25">
      <c r="A165" t="e">
        <f t="shared" si="2"/>
        <v>#REF!</v>
      </c>
      <c r="B165" s="12" t="s">
        <v>414</v>
      </c>
      <c r="C165" s="13" t="s">
        <v>672</v>
      </c>
      <c r="D165" s="11" t="s">
        <v>673</v>
      </c>
    </row>
    <row r="166" spans="1:4" x14ac:dyDescent="0.25">
      <c r="A166" t="e">
        <f t="shared" si="2"/>
        <v>#REF!</v>
      </c>
      <c r="B166" s="12" t="s">
        <v>437</v>
      </c>
      <c r="C166" s="13" t="s">
        <v>438</v>
      </c>
      <c r="D166" s="11" t="s">
        <v>439</v>
      </c>
    </row>
    <row r="167" spans="1:4" x14ac:dyDescent="0.25">
      <c r="A167" t="e">
        <f t="shared" si="2"/>
        <v>#REF!</v>
      </c>
      <c r="B167" s="50" t="s">
        <v>437</v>
      </c>
      <c r="C167" s="51" t="s">
        <v>659</v>
      </c>
      <c r="D167" s="52" t="s">
        <v>660</v>
      </c>
    </row>
    <row r="168" spans="1:4" x14ac:dyDescent="0.25">
      <c r="A168" t="e">
        <f t="shared" si="2"/>
        <v>#REF!</v>
      </c>
      <c r="B168" s="12" t="s">
        <v>440</v>
      </c>
      <c r="C168" s="13" t="s">
        <v>441</v>
      </c>
      <c r="D168" s="11" t="s">
        <v>442</v>
      </c>
    </row>
    <row r="169" spans="1:4" ht="24" x14ac:dyDescent="0.25">
      <c r="A169" t="e">
        <f t="shared" si="2"/>
        <v>#REF!</v>
      </c>
      <c r="B169" s="12" t="s">
        <v>440</v>
      </c>
      <c r="C169" s="13" t="s">
        <v>704</v>
      </c>
      <c r="D169" s="11" t="s">
        <v>705</v>
      </c>
    </row>
    <row r="170" spans="1:4" x14ac:dyDescent="0.25">
      <c r="A170" t="e">
        <f t="shared" si="2"/>
        <v>#REF!</v>
      </c>
      <c r="B170" s="12" t="s">
        <v>440</v>
      </c>
      <c r="C170" s="13" t="s">
        <v>444</v>
      </c>
      <c r="D170" s="11" t="s">
        <v>445</v>
      </c>
    </row>
    <row r="171" spans="1:4" x14ac:dyDescent="0.25">
      <c r="A171" t="e">
        <f t="shared" si="2"/>
        <v>#REF!</v>
      </c>
      <c r="B171" s="12" t="s">
        <v>440</v>
      </c>
      <c r="C171" s="13" t="s">
        <v>446</v>
      </c>
      <c r="D171" s="11" t="s">
        <v>447</v>
      </c>
    </row>
    <row r="172" spans="1:4" x14ac:dyDescent="0.25">
      <c r="A172" t="e">
        <f t="shared" si="2"/>
        <v>#REF!</v>
      </c>
      <c r="B172" s="12" t="s">
        <v>440</v>
      </c>
      <c r="C172" s="13" t="s">
        <v>448</v>
      </c>
      <c r="D172" s="11" t="s">
        <v>449</v>
      </c>
    </row>
    <row r="173" spans="1:4" x14ac:dyDescent="0.25">
      <c r="A173" t="e">
        <f t="shared" si="2"/>
        <v>#REF!</v>
      </c>
      <c r="B173" s="12" t="s">
        <v>440</v>
      </c>
      <c r="C173" s="13" t="s">
        <v>452</v>
      </c>
      <c r="D173" s="11" t="s">
        <v>453</v>
      </c>
    </row>
    <row r="174" spans="1:4" x14ac:dyDescent="0.25">
      <c r="A174" t="e">
        <f t="shared" si="2"/>
        <v>#REF!</v>
      </c>
      <c r="B174" s="12" t="s">
        <v>440</v>
      </c>
      <c r="C174" s="13" t="s">
        <v>456</v>
      </c>
      <c r="D174" s="11" t="s">
        <v>457</v>
      </c>
    </row>
    <row r="175" spans="1:4" x14ac:dyDescent="0.25">
      <c r="A175" t="e">
        <f t="shared" si="2"/>
        <v>#REF!</v>
      </c>
      <c r="B175" s="12" t="s">
        <v>440</v>
      </c>
      <c r="C175" s="13" t="s">
        <v>459</v>
      </c>
      <c r="D175" s="11" t="s">
        <v>460</v>
      </c>
    </row>
    <row r="176" spans="1:4" x14ac:dyDescent="0.25">
      <c r="A176" t="e">
        <f t="shared" si="2"/>
        <v>#REF!</v>
      </c>
      <c r="B176" s="12" t="s">
        <v>440</v>
      </c>
      <c r="C176" s="13" t="s">
        <v>463</v>
      </c>
      <c r="D176" s="11" t="s">
        <v>464</v>
      </c>
    </row>
    <row r="177" spans="1:4" ht="24" x14ac:dyDescent="0.25">
      <c r="A177" t="e">
        <f t="shared" si="2"/>
        <v>#REF!</v>
      </c>
      <c r="B177" s="12" t="s">
        <v>440</v>
      </c>
      <c r="C177" s="13" t="s">
        <v>465</v>
      </c>
      <c r="D177" s="11" t="s">
        <v>466</v>
      </c>
    </row>
    <row r="178" spans="1:4" x14ac:dyDescent="0.25">
      <c r="A178" t="e">
        <f t="shared" si="2"/>
        <v>#REF!</v>
      </c>
      <c r="B178" s="48" t="s">
        <v>440</v>
      </c>
      <c r="C178" s="46" t="s">
        <v>908</v>
      </c>
      <c r="D178" s="49" t="s">
        <v>909</v>
      </c>
    </row>
    <row r="179" spans="1:4" x14ac:dyDescent="0.25">
      <c r="A179" t="e">
        <f t="shared" si="2"/>
        <v>#REF!</v>
      </c>
      <c r="B179" s="12" t="s">
        <v>440</v>
      </c>
      <c r="C179" s="13" t="s">
        <v>741</v>
      </c>
      <c r="D179" s="11" t="s">
        <v>742</v>
      </c>
    </row>
    <row r="180" spans="1:4" x14ac:dyDescent="0.25">
      <c r="A180" t="e">
        <f t="shared" si="2"/>
        <v>#REF!</v>
      </c>
      <c r="B180" s="12" t="s">
        <v>440</v>
      </c>
      <c r="C180" s="13" t="s">
        <v>678</v>
      </c>
      <c r="D180" s="11" t="s">
        <v>679</v>
      </c>
    </row>
    <row r="181" spans="1:4" x14ac:dyDescent="0.25">
      <c r="A181" t="e">
        <f t="shared" si="2"/>
        <v>#REF!</v>
      </c>
      <c r="B181" s="12" t="s">
        <v>440</v>
      </c>
      <c r="C181" s="13" t="s">
        <v>468</v>
      </c>
      <c r="D181" s="11" t="s">
        <v>469</v>
      </c>
    </row>
    <row r="182" spans="1:4" x14ac:dyDescent="0.25">
      <c r="A182" t="e">
        <f t="shared" si="2"/>
        <v>#REF!</v>
      </c>
      <c r="B182" s="12" t="s">
        <v>440</v>
      </c>
      <c r="C182" s="13" t="s">
        <v>471</v>
      </c>
      <c r="D182" s="11" t="s">
        <v>472</v>
      </c>
    </row>
    <row r="183" spans="1:4" x14ac:dyDescent="0.25">
      <c r="A183" t="e">
        <f t="shared" si="2"/>
        <v>#REF!</v>
      </c>
      <c r="B183" s="12" t="s">
        <v>440</v>
      </c>
      <c r="C183" s="13" t="s">
        <v>475</v>
      </c>
      <c r="D183" s="11" t="s">
        <v>476</v>
      </c>
    </row>
    <row r="184" spans="1:4" ht="24" x14ac:dyDescent="0.25">
      <c r="A184" t="e">
        <f t="shared" si="2"/>
        <v>#REF!</v>
      </c>
      <c r="B184" s="12" t="s">
        <v>440</v>
      </c>
      <c r="C184" s="13" t="s">
        <v>478</v>
      </c>
      <c r="D184" s="11" t="s">
        <v>479</v>
      </c>
    </row>
    <row r="185" spans="1:4" x14ac:dyDescent="0.25">
      <c r="A185" t="e">
        <f t="shared" si="2"/>
        <v>#REF!</v>
      </c>
      <c r="B185" s="12" t="s">
        <v>440</v>
      </c>
      <c r="C185" s="13" t="s">
        <v>482</v>
      </c>
      <c r="D185" s="11" t="s">
        <v>483</v>
      </c>
    </row>
    <row r="186" spans="1:4" x14ac:dyDescent="0.25">
      <c r="A186" t="e">
        <f t="shared" si="2"/>
        <v>#REF!</v>
      </c>
      <c r="B186" s="12" t="s">
        <v>440</v>
      </c>
      <c r="C186" s="13" t="s">
        <v>488</v>
      </c>
      <c r="D186" s="11" t="s">
        <v>489</v>
      </c>
    </row>
    <row r="187" spans="1:4" x14ac:dyDescent="0.25">
      <c r="A187" t="e">
        <f t="shared" si="2"/>
        <v>#REF!</v>
      </c>
      <c r="B187" s="12" t="s">
        <v>491</v>
      </c>
      <c r="C187" s="13" t="s">
        <v>492</v>
      </c>
      <c r="D187" s="11" t="s">
        <v>493</v>
      </c>
    </row>
    <row r="188" spans="1:4" x14ac:dyDescent="0.25">
      <c r="A188" t="e">
        <f t="shared" si="2"/>
        <v>#REF!</v>
      </c>
      <c r="B188" s="40" t="s">
        <v>491</v>
      </c>
      <c r="C188" s="39" t="s">
        <v>820</v>
      </c>
      <c r="D188" s="41" t="s">
        <v>821</v>
      </c>
    </row>
    <row r="189" spans="1:4" x14ac:dyDescent="0.25">
      <c r="A189" t="e">
        <f t="shared" si="2"/>
        <v>#REF!</v>
      </c>
      <c r="B189" s="12" t="s">
        <v>496</v>
      </c>
      <c r="C189" s="13" t="s">
        <v>497</v>
      </c>
      <c r="D189" s="11" t="s">
        <v>498</v>
      </c>
    </row>
    <row r="190" spans="1:4" x14ac:dyDescent="0.25">
      <c r="A190" t="e">
        <f t="shared" si="2"/>
        <v>#REF!</v>
      </c>
      <c r="B190" s="35" t="s">
        <v>496</v>
      </c>
      <c r="C190" s="36" t="s">
        <v>499</v>
      </c>
      <c r="D190" s="37" t="s">
        <v>500</v>
      </c>
    </row>
    <row r="191" spans="1:4" x14ac:dyDescent="0.25">
      <c r="A191" t="e">
        <f t="shared" si="2"/>
        <v>#REF!</v>
      </c>
      <c r="B191" s="40" t="s">
        <v>496</v>
      </c>
      <c r="C191" s="39" t="s">
        <v>841</v>
      </c>
      <c r="D191" s="41" t="s">
        <v>842</v>
      </c>
    </row>
    <row r="192" spans="1:4" x14ac:dyDescent="0.25">
      <c r="A192" t="e">
        <f t="shared" si="2"/>
        <v>#REF!</v>
      </c>
      <c r="B192" s="58" t="s">
        <v>496</v>
      </c>
      <c r="C192" s="59" t="s">
        <v>501</v>
      </c>
      <c r="D192" s="60" t="s">
        <v>502</v>
      </c>
    </row>
    <row r="193" spans="1:4" x14ac:dyDescent="0.25">
      <c r="A193" t="e">
        <f t="shared" si="2"/>
        <v>#REF!</v>
      </c>
      <c r="B193" s="12" t="s">
        <v>496</v>
      </c>
      <c r="C193" s="13" t="s">
        <v>661</v>
      </c>
      <c r="D193" s="11" t="s">
        <v>662</v>
      </c>
    </row>
    <row r="194" spans="1:4" x14ac:dyDescent="0.25">
      <c r="A194" t="e">
        <f t="shared" ref="A194:A257" si="3">A193+1</f>
        <v>#REF!</v>
      </c>
      <c r="B194" s="48" t="s">
        <v>496</v>
      </c>
      <c r="C194" s="46" t="s">
        <v>505</v>
      </c>
      <c r="D194" s="49" t="s">
        <v>506</v>
      </c>
    </row>
    <row r="195" spans="1:4" x14ac:dyDescent="0.25">
      <c r="A195" t="e">
        <f t="shared" si="3"/>
        <v>#REF!</v>
      </c>
      <c r="B195" s="35" t="s">
        <v>496</v>
      </c>
      <c r="C195" s="36" t="s">
        <v>756</v>
      </c>
      <c r="D195" s="37" t="s">
        <v>757</v>
      </c>
    </row>
    <row r="196" spans="1:4" x14ac:dyDescent="0.25">
      <c r="A196" t="e">
        <f t="shared" si="3"/>
        <v>#REF!</v>
      </c>
      <c r="B196" s="40" t="s">
        <v>496</v>
      </c>
      <c r="C196" s="39" t="s">
        <v>848</v>
      </c>
      <c r="D196" s="41" t="s">
        <v>849</v>
      </c>
    </row>
    <row r="197" spans="1:4" x14ac:dyDescent="0.25">
      <c r="A197" t="e">
        <f t="shared" si="3"/>
        <v>#REF!</v>
      </c>
      <c r="B197" s="12" t="s">
        <v>496</v>
      </c>
      <c r="C197" s="13" t="s">
        <v>508</v>
      </c>
      <c r="D197" s="11" t="s">
        <v>509</v>
      </c>
    </row>
    <row r="198" spans="1:4" x14ac:dyDescent="0.25">
      <c r="A198" t="e">
        <f t="shared" si="3"/>
        <v>#REF!</v>
      </c>
      <c r="B198" s="12" t="s">
        <v>496</v>
      </c>
      <c r="C198" s="13" t="s">
        <v>512</v>
      </c>
      <c r="D198" s="11" t="s">
        <v>513</v>
      </c>
    </row>
    <row r="199" spans="1:4" x14ac:dyDescent="0.25">
      <c r="A199" t="e">
        <f t="shared" si="3"/>
        <v>#REF!</v>
      </c>
      <c r="B199" s="40" t="s">
        <v>496</v>
      </c>
      <c r="C199" s="39" t="s">
        <v>844</v>
      </c>
      <c r="D199" s="41" t="s">
        <v>845</v>
      </c>
    </row>
    <row r="200" spans="1:4" x14ac:dyDescent="0.25">
      <c r="A200" t="e">
        <f t="shared" si="3"/>
        <v>#REF!</v>
      </c>
      <c r="B200" s="12" t="s">
        <v>496</v>
      </c>
      <c r="C200" s="13" t="s">
        <v>681</v>
      </c>
      <c r="D200" s="11" t="s">
        <v>682</v>
      </c>
    </row>
    <row r="201" spans="1:4" x14ac:dyDescent="0.25">
      <c r="A201" t="e">
        <f t="shared" si="3"/>
        <v>#REF!</v>
      </c>
      <c r="B201" s="12" t="s">
        <v>496</v>
      </c>
      <c r="C201" s="13" t="s">
        <v>515</v>
      </c>
      <c r="D201" s="11" t="s">
        <v>516</v>
      </c>
    </row>
    <row r="202" spans="1:4" x14ac:dyDescent="0.25">
      <c r="A202" t="e">
        <f t="shared" si="3"/>
        <v>#REF!</v>
      </c>
      <c r="B202" s="12" t="s">
        <v>496</v>
      </c>
      <c r="C202" s="13" t="s">
        <v>834</v>
      </c>
      <c r="D202" s="11" t="s">
        <v>835</v>
      </c>
    </row>
    <row r="203" spans="1:4" x14ac:dyDescent="0.25">
      <c r="A203" t="e">
        <f t="shared" si="3"/>
        <v>#REF!</v>
      </c>
      <c r="B203" s="40" t="s">
        <v>496</v>
      </c>
      <c r="C203" s="39" t="s">
        <v>813</v>
      </c>
      <c r="D203" s="41" t="s">
        <v>814</v>
      </c>
    </row>
    <row r="204" spans="1:4" x14ac:dyDescent="0.25">
      <c r="A204" t="e">
        <f t="shared" si="3"/>
        <v>#REF!</v>
      </c>
      <c r="B204" s="50" t="s">
        <v>496</v>
      </c>
      <c r="C204" s="51" t="s">
        <v>932</v>
      </c>
      <c r="D204" s="52" t="s">
        <v>933</v>
      </c>
    </row>
    <row r="205" spans="1:4" x14ac:dyDescent="0.25">
      <c r="A205" t="e">
        <f t="shared" si="3"/>
        <v>#REF!</v>
      </c>
      <c r="B205" s="12" t="s">
        <v>496</v>
      </c>
      <c r="C205" s="13" t="s">
        <v>519</v>
      </c>
      <c r="D205" s="11" t="s">
        <v>520</v>
      </c>
    </row>
    <row r="206" spans="1:4" x14ac:dyDescent="0.25">
      <c r="A206" t="e">
        <f t="shared" si="3"/>
        <v>#REF!</v>
      </c>
      <c r="B206" s="12" t="s">
        <v>496</v>
      </c>
      <c r="C206" s="13" t="s">
        <v>523</v>
      </c>
      <c r="D206" s="11" t="s">
        <v>524</v>
      </c>
    </row>
    <row r="207" spans="1:4" x14ac:dyDescent="0.25">
      <c r="A207" t="e">
        <f t="shared" si="3"/>
        <v>#REF!</v>
      </c>
      <c r="B207" s="48" t="s">
        <v>496</v>
      </c>
      <c r="C207" s="46" t="s">
        <v>896</v>
      </c>
      <c r="D207" s="49" t="s">
        <v>897</v>
      </c>
    </row>
    <row r="208" spans="1:4" x14ac:dyDescent="0.25">
      <c r="A208" t="e">
        <f t="shared" si="3"/>
        <v>#REF!</v>
      </c>
      <c r="B208" s="12" t="s">
        <v>496</v>
      </c>
      <c r="C208" s="13" t="s">
        <v>527</v>
      </c>
      <c r="D208" s="11" t="s">
        <v>528</v>
      </c>
    </row>
    <row r="209" spans="1:4" x14ac:dyDescent="0.25">
      <c r="A209" t="e">
        <f t="shared" si="3"/>
        <v>#REF!</v>
      </c>
      <c r="B209" s="40" t="s">
        <v>496</v>
      </c>
      <c r="C209" s="39" t="s">
        <v>795</v>
      </c>
      <c r="D209" s="41" t="s">
        <v>796</v>
      </c>
    </row>
    <row r="210" spans="1:4" x14ac:dyDescent="0.25">
      <c r="A210" t="e">
        <f t="shared" si="3"/>
        <v>#REF!</v>
      </c>
      <c r="B210" s="12" t="s">
        <v>496</v>
      </c>
      <c r="C210" s="13" t="s">
        <v>530</v>
      </c>
      <c r="D210" s="11" t="s">
        <v>531</v>
      </c>
    </row>
    <row r="211" spans="1:4" x14ac:dyDescent="0.25">
      <c r="A211" t="e">
        <f t="shared" si="3"/>
        <v>#REF!</v>
      </c>
      <c r="B211" s="12" t="s">
        <v>496</v>
      </c>
      <c r="C211" s="13" t="s">
        <v>533</v>
      </c>
      <c r="D211" s="11" t="s">
        <v>534</v>
      </c>
    </row>
    <row r="212" spans="1:4" x14ac:dyDescent="0.25">
      <c r="A212" t="e">
        <f t="shared" si="3"/>
        <v>#REF!</v>
      </c>
      <c r="B212" s="40" t="s">
        <v>496</v>
      </c>
      <c r="C212" s="39" t="s">
        <v>798</v>
      </c>
      <c r="D212" s="41" t="s">
        <v>799</v>
      </c>
    </row>
    <row r="213" spans="1:4" x14ac:dyDescent="0.25">
      <c r="A213" t="e">
        <f t="shared" si="3"/>
        <v>#REF!</v>
      </c>
      <c r="B213" s="50" t="s">
        <v>496</v>
      </c>
      <c r="C213" s="51" t="s">
        <v>975</v>
      </c>
      <c r="D213" s="52" t="s">
        <v>976</v>
      </c>
    </row>
    <row r="214" spans="1:4" x14ac:dyDescent="0.25">
      <c r="A214" t="e">
        <f t="shared" si="3"/>
        <v>#REF!</v>
      </c>
      <c r="B214" s="12" t="s">
        <v>496</v>
      </c>
      <c r="C214" s="13" t="s">
        <v>535</v>
      </c>
      <c r="D214" s="11" t="s">
        <v>536</v>
      </c>
    </row>
    <row r="215" spans="1:4" x14ac:dyDescent="0.25">
      <c r="A215" t="e">
        <f t="shared" si="3"/>
        <v>#REF!</v>
      </c>
      <c r="B215" s="40" t="s">
        <v>496</v>
      </c>
      <c r="C215" s="39" t="s">
        <v>804</v>
      </c>
      <c r="D215" s="41" t="s">
        <v>805</v>
      </c>
    </row>
    <row r="216" spans="1:4" x14ac:dyDescent="0.25">
      <c r="A216" t="e">
        <f t="shared" si="3"/>
        <v>#REF!</v>
      </c>
      <c r="B216" s="50" t="s">
        <v>496</v>
      </c>
      <c r="C216" s="51" t="s">
        <v>954</v>
      </c>
      <c r="D216" s="52" t="s">
        <v>955</v>
      </c>
    </row>
    <row r="217" spans="1:4" x14ac:dyDescent="0.25">
      <c r="A217" t="e">
        <f t="shared" si="3"/>
        <v>#REF!</v>
      </c>
      <c r="B217" s="48" t="s">
        <v>496</v>
      </c>
      <c r="C217" s="46" t="s">
        <v>879</v>
      </c>
      <c r="D217" s="49" t="s">
        <v>880</v>
      </c>
    </row>
    <row r="218" spans="1:4" x14ac:dyDescent="0.25">
      <c r="A218" t="e">
        <f t="shared" si="3"/>
        <v>#REF!</v>
      </c>
      <c r="B218" s="12" t="s">
        <v>496</v>
      </c>
      <c r="C218" s="13" t="s">
        <v>537</v>
      </c>
      <c r="D218" s="11" t="s">
        <v>538</v>
      </c>
    </row>
    <row r="219" spans="1:4" x14ac:dyDescent="0.25">
      <c r="A219" t="e">
        <f t="shared" si="3"/>
        <v>#REF!</v>
      </c>
      <c r="B219" s="12" t="s">
        <v>496</v>
      </c>
      <c r="C219" s="13" t="s">
        <v>539</v>
      </c>
      <c r="D219" s="11" t="s">
        <v>540</v>
      </c>
    </row>
    <row r="220" spans="1:4" x14ac:dyDescent="0.25">
      <c r="A220" t="e">
        <f t="shared" si="3"/>
        <v>#REF!</v>
      </c>
      <c r="B220" s="50" t="s">
        <v>496</v>
      </c>
      <c r="C220" s="51" t="s">
        <v>968</v>
      </c>
      <c r="D220" s="52" t="s">
        <v>969</v>
      </c>
    </row>
    <row r="221" spans="1:4" x14ac:dyDescent="0.25">
      <c r="A221" t="e">
        <f t="shared" si="3"/>
        <v>#REF!</v>
      </c>
      <c r="B221" s="12" t="s">
        <v>496</v>
      </c>
      <c r="C221" s="13" t="s">
        <v>543</v>
      </c>
      <c r="D221" s="11" t="s">
        <v>544</v>
      </c>
    </row>
    <row r="222" spans="1:4" x14ac:dyDescent="0.25">
      <c r="A222" t="e">
        <f t="shared" si="3"/>
        <v>#REF!</v>
      </c>
      <c r="B222" s="12" t="s">
        <v>496</v>
      </c>
      <c r="C222" s="13" t="s">
        <v>545</v>
      </c>
      <c r="D222" s="11" t="s">
        <v>546</v>
      </c>
    </row>
    <row r="223" spans="1:4" x14ac:dyDescent="0.25">
      <c r="A223" t="e">
        <f t="shared" si="3"/>
        <v>#REF!</v>
      </c>
      <c r="B223" s="12" t="s">
        <v>496</v>
      </c>
      <c r="C223" s="13" t="s">
        <v>548</v>
      </c>
      <c r="D223" s="11" t="s">
        <v>549</v>
      </c>
    </row>
    <row r="224" spans="1:4" x14ac:dyDescent="0.25">
      <c r="A224" t="e">
        <f t="shared" si="3"/>
        <v>#REF!</v>
      </c>
      <c r="B224" s="12" t="s">
        <v>496</v>
      </c>
      <c r="C224" s="13" t="s">
        <v>552</v>
      </c>
      <c r="D224" s="11" t="s">
        <v>553</v>
      </c>
    </row>
    <row r="225" spans="1:4" x14ac:dyDescent="0.25">
      <c r="A225" t="e">
        <f t="shared" si="3"/>
        <v>#REF!</v>
      </c>
      <c r="B225" s="12" t="s">
        <v>496</v>
      </c>
      <c r="C225" s="13" t="s">
        <v>555</v>
      </c>
      <c r="D225" s="11" t="s">
        <v>556</v>
      </c>
    </row>
    <row r="226" spans="1:4" x14ac:dyDescent="0.25">
      <c r="A226" t="e">
        <f t="shared" si="3"/>
        <v>#REF!</v>
      </c>
      <c r="B226" s="12" t="s">
        <v>496</v>
      </c>
      <c r="C226" s="13" t="s">
        <v>559</v>
      </c>
      <c r="D226" s="11" t="s">
        <v>560</v>
      </c>
    </row>
    <row r="227" spans="1:4" x14ac:dyDescent="0.25">
      <c r="A227" t="e">
        <f t="shared" si="3"/>
        <v>#REF!</v>
      </c>
      <c r="B227" s="12" t="s">
        <v>496</v>
      </c>
      <c r="C227" s="13" t="s">
        <v>562</v>
      </c>
      <c r="D227" s="11" t="s">
        <v>563</v>
      </c>
    </row>
    <row r="228" spans="1:4" x14ac:dyDescent="0.25">
      <c r="A228" t="e">
        <f t="shared" si="3"/>
        <v>#REF!</v>
      </c>
      <c r="B228" s="12" t="s">
        <v>496</v>
      </c>
      <c r="C228" s="13" t="s">
        <v>566</v>
      </c>
      <c r="D228" s="11" t="s">
        <v>567</v>
      </c>
    </row>
    <row r="229" spans="1:4" x14ac:dyDescent="0.25">
      <c r="A229" t="e">
        <f t="shared" si="3"/>
        <v>#REF!</v>
      </c>
      <c r="B229" s="40" t="s">
        <v>496</v>
      </c>
      <c r="C229" s="39" t="s">
        <v>801</v>
      </c>
      <c r="D229" s="41" t="s">
        <v>802</v>
      </c>
    </row>
    <row r="230" spans="1:4" x14ac:dyDescent="0.25">
      <c r="A230" t="e">
        <f t="shared" si="3"/>
        <v>#REF!</v>
      </c>
      <c r="B230" s="12" t="s">
        <v>496</v>
      </c>
      <c r="C230" s="13" t="s">
        <v>569</v>
      </c>
      <c r="D230" s="11" t="s">
        <v>570</v>
      </c>
    </row>
    <row r="231" spans="1:4" x14ac:dyDescent="0.25">
      <c r="A231" t="e">
        <f t="shared" si="3"/>
        <v>#REF!</v>
      </c>
      <c r="B231" s="50" t="s">
        <v>496</v>
      </c>
      <c r="C231" s="51" t="s">
        <v>979</v>
      </c>
      <c r="D231" s="52" t="s">
        <v>980</v>
      </c>
    </row>
    <row r="232" spans="1:4" x14ac:dyDescent="0.25">
      <c r="A232" t="e">
        <f t="shared" si="3"/>
        <v>#REF!</v>
      </c>
      <c r="B232" s="12" t="s">
        <v>496</v>
      </c>
      <c r="C232" s="13" t="s">
        <v>571</v>
      </c>
      <c r="D232" s="11" t="s">
        <v>572</v>
      </c>
    </row>
    <row r="233" spans="1:4" x14ac:dyDescent="0.25">
      <c r="A233" t="e">
        <f t="shared" si="3"/>
        <v>#REF!</v>
      </c>
      <c r="B233" s="12" t="s">
        <v>496</v>
      </c>
      <c r="C233" s="13" t="s">
        <v>575</v>
      </c>
      <c r="D233" s="11" t="s">
        <v>576</v>
      </c>
    </row>
    <row r="234" spans="1:4" x14ac:dyDescent="0.25">
      <c r="A234" t="e">
        <f t="shared" si="3"/>
        <v>#REF!</v>
      </c>
      <c r="B234" s="12" t="s">
        <v>496</v>
      </c>
      <c r="C234" s="13" t="s">
        <v>578</v>
      </c>
      <c r="D234" s="11" t="s">
        <v>579</v>
      </c>
    </row>
    <row r="235" spans="1:4" x14ac:dyDescent="0.25">
      <c r="A235" t="e">
        <f t="shared" si="3"/>
        <v>#REF!</v>
      </c>
      <c r="B235" s="12" t="s">
        <v>496</v>
      </c>
      <c r="C235" s="13" t="s">
        <v>578</v>
      </c>
      <c r="D235" s="11" t="s">
        <v>579</v>
      </c>
    </row>
    <row r="236" spans="1:4" x14ac:dyDescent="0.25">
      <c r="A236" t="e">
        <f t="shared" si="3"/>
        <v>#REF!</v>
      </c>
      <c r="B236" s="40" t="s">
        <v>496</v>
      </c>
      <c r="C236" s="39" t="s">
        <v>911</v>
      </c>
      <c r="D236" s="41" t="s">
        <v>912</v>
      </c>
    </row>
    <row r="237" spans="1:4" x14ac:dyDescent="0.25">
      <c r="A237" t="e">
        <f t="shared" si="3"/>
        <v>#REF!</v>
      </c>
      <c r="B237" s="12" t="s">
        <v>496</v>
      </c>
      <c r="C237" s="13" t="s">
        <v>581</v>
      </c>
      <c r="D237" s="11" t="s">
        <v>582</v>
      </c>
    </row>
    <row r="238" spans="1:4" x14ac:dyDescent="0.25">
      <c r="A238" t="e">
        <f t="shared" si="3"/>
        <v>#REF!</v>
      </c>
      <c r="B238" s="12" t="s">
        <v>496</v>
      </c>
      <c r="C238" s="13" t="s">
        <v>664</v>
      </c>
      <c r="D238" s="11" t="s">
        <v>665</v>
      </c>
    </row>
    <row r="239" spans="1:4" x14ac:dyDescent="0.25">
      <c r="A239" t="e">
        <f t="shared" si="3"/>
        <v>#REF!</v>
      </c>
      <c r="B239" s="12" t="s">
        <v>496</v>
      </c>
      <c r="C239" s="13" t="s">
        <v>583</v>
      </c>
      <c r="D239" s="11" t="s">
        <v>584</v>
      </c>
    </row>
    <row r="240" spans="1:4" x14ac:dyDescent="0.25">
      <c r="A240" t="e">
        <f t="shared" si="3"/>
        <v>#REF!</v>
      </c>
      <c r="B240" s="12" t="s">
        <v>496</v>
      </c>
      <c r="C240" s="13" t="s">
        <v>587</v>
      </c>
      <c r="D240" s="11" t="s">
        <v>588</v>
      </c>
    </row>
    <row r="241" spans="1:4" x14ac:dyDescent="0.25">
      <c r="A241" t="e">
        <f t="shared" si="3"/>
        <v>#REF!</v>
      </c>
      <c r="B241" s="12" t="s">
        <v>589</v>
      </c>
      <c r="C241" s="13" t="s">
        <v>707</v>
      </c>
      <c r="D241" s="11" t="s">
        <v>708</v>
      </c>
    </row>
    <row r="242" spans="1:4" x14ac:dyDescent="0.25">
      <c r="A242" t="e">
        <f t="shared" si="3"/>
        <v>#REF!</v>
      </c>
      <c r="B242" s="40" t="s">
        <v>589</v>
      </c>
      <c r="C242" s="39" t="s">
        <v>856</v>
      </c>
      <c r="D242" s="41" t="s">
        <v>857</v>
      </c>
    </row>
    <row r="243" spans="1:4" x14ac:dyDescent="0.25">
      <c r="A243" t="e">
        <f t="shared" si="3"/>
        <v>#REF!</v>
      </c>
      <c r="B243" s="12" t="s">
        <v>589</v>
      </c>
      <c r="C243" s="13" t="s">
        <v>590</v>
      </c>
      <c r="D243" s="11" t="s">
        <v>591</v>
      </c>
    </row>
    <row r="244" spans="1:4" x14ac:dyDescent="0.25">
      <c r="A244" t="e">
        <f t="shared" si="3"/>
        <v>#REF!</v>
      </c>
      <c r="B244" s="50" t="s">
        <v>589</v>
      </c>
      <c r="C244" s="51" t="s">
        <v>951</v>
      </c>
      <c r="D244" s="52" t="s">
        <v>952</v>
      </c>
    </row>
    <row r="245" spans="1:4" ht="24" x14ac:dyDescent="0.25">
      <c r="A245" t="e">
        <f t="shared" si="3"/>
        <v>#REF!</v>
      </c>
      <c r="B245" s="40" t="s">
        <v>589</v>
      </c>
      <c r="C245" s="39" t="s">
        <v>824</v>
      </c>
      <c r="D245" s="41" t="s">
        <v>825</v>
      </c>
    </row>
    <row r="246" spans="1:4" x14ac:dyDescent="0.25">
      <c r="A246" t="e">
        <f t="shared" si="3"/>
        <v>#REF!</v>
      </c>
      <c r="B246" s="12" t="s">
        <v>589</v>
      </c>
      <c r="C246" s="13" t="s">
        <v>592</v>
      </c>
      <c r="D246" s="11" t="s">
        <v>593</v>
      </c>
    </row>
    <row r="247" spans="1:4" x14ac:dyDescent="0.25">
      <c r="A247" t="e">
        <f t="shared" si="3"/>
        <v>#REF!</v>
      </c>
      <c r="B247" s="12" t="s">
        <v>589</v>
      </c>
      <c r="C247" s="13" t="s">
        <v>596</v>
      </c>
      <c r="D247" s="11" t="s">
        <v>597</v>
      </c>
    </row>
    <row r="248" spans="1:4" x14ac:dyDescent="0.25">
      <c r="A248" t="e">
        <f t="shared" si="3"/>
        <v>#REF!</v>
      </c>
      <c r="B248" s="12" t="s">
        <v>589</v>
      </c>
      <c r="C248" s="13" t="s">
        <v>600</v>
      </c>
      <c r="D248" s="11" t="s">
        <v>597</v>
      </c>
    </row>
    <row r="249" spans="1:4" x14ac:dyDescent="0.25">
      <c r="A249" t="e">
        <f t="shared" si="3"/>
        <v>#REF!</v>
      </c>
      <c r="B249" s="12" t="s">
        <v>589</v>
      </c>
      <c r="C249" s="13" t="s">
        <v>604</v>
      </c>
      <c r="D249" s="11" t="s">
        <v>605</v>
      </c>
    </row>
    <row r="250" spans="1:4" x14ac:dyDescent="0.25">
      <c r="A250" t="e">
        <f t="shared" si="3"/>
        <v>#REF!</v>
      </c>
      <c r="B250" s="54" t="s">
        <v>589</v>
      </c>
      <c r="C250" s="55" t="s">
        <v>923</v>
      </c>
      <c r="D250" s="56" t="s">
        <v>924</v>
      </c>
    </row>
    <row r="251" spans="1:4" x14ac:dyDescent="0.25">
      <c r="A251" t="e">
        <f t="shared" si="3"/>
        <v>#REF!</v>
      </c>
      <c r="B251" s="12" t="s">
        <v>589</v>
      </c>
      <c r="C251" s="13" t="s">
        <v>608</v>
      </c>
      <c r="D251" s="11" t="s">
        <v>609</v>
      </c>
    </row>
    <row r="252" spans="1:4" x14ac:dyDescent="0.25">
      <c r="A252" t="e">
        <f t="shared" si="3"/>
        <v>#REF!</v>
      </c>
      <c r="B252" s="12" t="s">
        <v>589</v>
      </c>
      <c r="C252" s="13" t="s">
        <v>612</v>
      </c>
      <c r="D252" s="11" t="s">
        <v>613</v>
      </c>
    </row>
    <row r="253" spans="1:4" x14ac:dyDescent="0.25">
      <c r="A253" t="e">
        <f t="shared" si="3"/>
        <v>#REF!</v>
      </c>
      <c r="B253" s="12" t="s">
        <v>589</v>
      </c>
      <c r="C253" s="13" t="s">
        <v>618</v>
      </c>
      <c r="D253" s="11" t="s">
        <v>619</v>
      </c>
    </row>
    <row r="254" spans="1:4" x14ac:dyDescent="0.25">
      <c r="A254" t="e">
        <f t="shared" si="3"/>
        <v>#REF!</v>
      </c>
      <c r="B254" s="40" t="s">
        <v>589</v>
      </c>
      <c r="C254" s="39" t="s">
        <v>618</v>
      </c>
      <c r="D254" s="41" t="s">
        <v>619</v>
      </c>
    </row>
    <row r="255" spans="1:4" x14ac:dyDescent="0.25">
      <c r="A255" t="e">
        <f t="shared" si="3"/>
        <v>#REF!</v>
      </c>
      <c r="B255" s="12" t="s">
        <v>589</v>
      </c>
      <c r="C255" s="13" t="s">
        <v>621</v>
      </c>
      <c r="D255" s="11" t="s">
        <v>622</v>
      </c>
    </row>
    <row r="256" spans="1:4" x14ac:dyDescent="0.25">
      <c r="A256" t="e">
        <f t="shared" si="3"/>
        <v>#REF!</v>
      </c>
      <c r="B256" s="12" t="s">
        <v>589</v>
      </c>
      <c r="C256" s="13" t="s">
        <v>623</v>
      </c>
      <c r="D256" s="11" t="s">
        <v>624</v>
      </c>
    </row>
    <row r="257" spans="1:4" x14ac:dyDescent="0.25">
      <c r="A257" t="e">
        <f t="shared" si="3"/>
        <v>#REF!</v>
      </c>
      <c r="B257" s="64" t="s">
        <v>589</v>
      </c>
      <c r="C257" s="13" t="s">
        <v>627</v>
      </c>
      <c r="D257" s="11" t="s">
        <v>628</v>
      </c>
    </row>
    <row r="258" spans="1:4" x14ac:dyDescent="0.25">
      <c r="A258">
        <v>24</v>
      </c>
    </row>
    <row r="259" spans="1:4" x14ac:dyDescent="0.25">
      <c r="A259" t="e">
        <f>SUM(A257+A258)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0"/>
  <sheetViews>
    <sheetView workbookViewId="0">
      <selection activeCell="F251" sqref="F251"/>
    </sheetView>
  </sheetViews>
  <sheetFormatPr defaultRowHeight="15" x14ac:dyDescent="0.25"/>
  <cols>
    <col min="1" max="1" width="10.28515625" style="33" customWidth="1"/>
    <col min="2" max="2" width="24.7109375" style="34" customWidth="1"/>
  </cols>
  <sheetData>
    <row r="1" spans="1:2" ht="15.75" thickTop="1" x14ac:dyDescent="0.25">
      <c r="A1" s="2" t="s">
        <v>1</v>
      </c>
      <c r="B1" s="2" t="s">
        <v>2</v>
      </c>
    </row>
    <row r="2" spans="1:2" x14ac:dyDescent="0.25">
      <c r="A2" s="66" t="s">
        <v>11</v>
      </c>
      <c r="B2" s="67" t="s">
        <v>12</v>
      </c>
    </row>
    <row r="3" spans="1:2" x14ac:dyDescent="0.25">
      <c r="A3" s="69" t="s">
        <v>11</v>
      </c>
      <c r="B3" s="68" t="s">
        <v>19</v>
      </c>
    </row>
    <row r="4" spans="1:2" ht="24" x14ac:dyDescent="0.25">
      <c r="A4" s="69" t="s">
        <v>11</v>
      </c>
      <c r="B4" s="68" t="s">
        <v>775</v>
      </c>
    </row>
    <row r="5" spans="1:2" ht="24" x14ac:dyDescent="0.25">
      <c r="A5" s="69" t="s">
        <v>11</v>
      </c>
      <c r="B5" s="68" t="s">
        <v>762</v>
      </c>
    </row>
    <row r="6" spans="1:2" x14ac:dyDescent="0.25">
      <c r="A6" s="69" t="s">
        <v>24</v>
      </c>
      <c r="B6" s="68" t="s">
        <v>25</v>
      </c>
    </row>
    <row r="7" spans="1:2" ht="24" x14ac:dyDescent="0.25">
      <c r="A7" s="77" t="s">
        <v>24</v>
      </c>
      <c r="B7" s="78" t="s">
        <v>31</v>
      </c>
    </row>
    <row r="8" spans="1:2" x14ac:dyDescent="0.25">
      <c r="A8" s="77" t="s">
        <v>24</v>
      </c>
      <c r="B8" s="78" t="s">
        <v>828</v>
      </c>
    </row>
    <row r="9" spans="1:2" ht="24" x14ac:dyDescent="0.25">
      <c r="A9" s="85" t="s">
        <v>24</v>
      </c>
      <c r="B9" s="86" t="s">
        <v>35</v>
      </c>
    </row>
    <row r="10" spans="1:2" ht="24" x14ac:dyDescent="0.25">
      <c r="A10" s="85" t="s">
        <v>38</v>
      </c>
      <c r="B10" s="86" t="s">
        <v>39</v>
      </c>
    </row>
    <row r="11" spans="1:2" ht="24" x14ac:dyDescent="0.25">
      <c r="A11" s="85" t="s">
        <v>38</v>
      </c>
      <c r="B11" s="86" t="s">
        <v>43</v>
      </c>
    </row>
    <row r="12" spans="1:2" ht="24" x14ac:dyDescent="0.25">
      <c r="A12" s="85" t="s">
        <v>38</v>
      </c>
      <c r="B12" s="86" t="s">
        <v>49</v>
      </c>
    </row>
    <row r="13" spans="1:2" x14ac:dyDescent="0.25">
      <c r="A13" s="85" t="s">
        <v>629</v>
      </c>
      <c r="B13" s="86" t="s">
        <v>718</v>
      </c>
    </row>
    <row r="14" spans="1:2" ht="24" x14ac:dyDescent="0.25">
      <c r="A14" s="85" t="s">
        <v>629</v>
      </c>
      <c r="B14" s="86" t="s">
        <v>771</v>
      </c>
    </row>
    <row r="15" spans="1:2" x14ac:dyDescent="0.25">
      <c r="A15" s="85" t="s">
        <v>629</v>
      </c>
      <c r="B15" s="86" t="s">
        <v>630</v>
      </c>
    </row>
    <row r="16" spans="1:2" x14ac:dyDescent="0.25">
      <c r="A16" s="85" t="s">
        <v>53</v>
      </c>
      <c r="B16" s="86" t="s">
        <v>54</v>
      </c>
    </row>
    <row r="17" spans="1:2" x14ac:dyDescent="0.25">
      <c r="A17" s="85" t="s">
        <v>53</v>
      </c>
      <c r="B17" s="86" t="s">
        <v>57</v>
      </c>
    </row>
    <row r="18" spans="1:2" x14ac:dyDescent="0.25">
      <c r="A18" s="85" t="s">
        <v>53</v>
      </c>
      <c r="B18" s="86" t="s">
        <v>59</v>
      </c>
    </row>
    <row r="19" spans="1:2" x14ac:dyDescent="0.25">
      <c r="A19" s="85" t="s">
        <v>53</v>
      </c>
      <c r="B19" s="86" t="s">
        <v>63</v>
      </c>
    </row>
    <row r="20" spans="1:2" ht="24" x14ac:dyDescent="0.25">
      <c r="A20" s="85" t="s">
        <v>66</v>
      </c>
      <c r="B20" s="86" t="s">
        <v>852</v>
      </c>
    </row>
    <row r="21" spans="1:2" ht="24" x14ac:dyDescent="0.25">
      <c r="A21" s="85" t="s">
        <v>66</v>
      </c>
      <c r="B21" s="86" t="s">
        <v>67</v>
      </c>
    </row>
    <row r="22" spans="1:2" x14ac:dyDescent="0.25">
      <c r="A22" s="85" t="s">
        <v>66</v>
      </c>
      <c r="B22" s="86" t="s">
        <v>70</v>
      </c>
    </row>
    <row r="23" spans="1:2" x14ac:dyDescent="0.25">
      <c r="A23" s="85" t="s">
        <v>74</v>
      </c>
      <c r="B23" s="86" t="s">
        <v>75</v>
      </c>
    </row>
    <row r="24" spans="1:2" ht="24" x14ac:dyDescent="0.25">
      <c r="A24" s="85" t="s">
        <v>74</v>
      </c>
      <c r="B24" s="86" t="s">
        <v>684</v>
      </c>
    </row>
    <row r="25" spans="1:2" x14ac:dyDescent="0.25">
      <c r="A25" s="85" t="s">
        <v>74</v>
      </c>
      <c r="B25" s="86" t="s">
        <v>90</v>
      </c>
    </row>
    <row r="26" spans="1:2" x14ac:dyDescent="0.25">
      <c r="A26" s="85" t="s">
        <v>94</v>
      </c>
      <c r="B26" s="86" t="s">
        <v>95</v>
      </c>
    </row>
    <row r="27" spans="1:2" ht="24" x14ac:dyDescent="0.25">
      <c r="A27" s="85" t="s">
        <v>100</v>
      </c>
      <c r="B27" s="86" t="s">
        <v>779</v>
      </c>
    </row>
    <row r="28" spans="1:2" x14ac:dyDescent="0.25">
      <c r="A28" s="85" t="s">
        <v>100</v>
      </c>
      <c r="B28" s="86" t="s">
        <v>101</v>
      </c>
    </row>
    <row r="29" spans="1:2" x14ac:dyDescent="0.25">
      <c r="A29" s="85" t="s">
        <v>100</v>
      </c>
      <c r="B29" s="86" t="s">
        <v>899</v>
      </c>
    </row>
    <row r="30" spans="1:2" x14ac:dyDescent="0.25">
      <c r="A30" s="85" t="s">
        <v>100</v>
      </c>
      <c r="B30" s="86" t="s">
        <v>107</v>
      </c>
    </row>
    <row r="31" spans="1:2" ht="24" x14ac:dyDescent="0.25">
      <c r="A31" s="85" t="s">
        <v>110</v>
      </c>
      <c r="B31" s="86" t="s">
        <v>111</v>
      </c>
    </row>
    <row r="32" spans="1:2" x14ac:dyDescent="0.25">
      <c r="A32" s="85" t="s">
        <v>110</v>
      </c>
      <c r="B32" s="86" t="s">
        <v>118</v>
      </c>
    </row>
    <row r="33" spans="1:2" x14ac:dyDescent="0.25">
      <c r="A33" s="85" t="s">
        <v>110</v>
      </c>
      <c r="B33" s="86" t="s">
        <v>807</v>
      </c>
    </row>
    <row r="34" spans="1:2" x14ac:dyDescent="0.25">
      <c r="A34" s="85" t="s">
        <v>117</v>
      </c>
      <c r="B34" s="86" t="s">
        <v>122</v>
      </c>
    </row>
    <row r="35" spans="1:2" ht="24" x14ac:dyDescent="0.25">
      <c r="A35" s="85" t="s">
        <v>110</v>
      </c>
      <c r="B35" s="86" t="s">
        <v>126</v>
      </c>
    </row>
    <row r="36" spans="1:2" x14ac:dyDescent="0.25">
      <c r="A36" s="85" t="s">
        <v>110</v>
      </c>
      <c r="B36" s="86" t="s">
        <v>131</v>
      </c>
    </row>
    <row r="37" spans="1:2" ht="24" x14ac:dyDescent="0.25">
      <c r="A37" s="85" t="s">
        <v>110</v>
      </c>
      <c r="B37" s="86" t="s">
        <v>134</v>
      </c>
    </row>
    <row r="38" spans="1:2" ht="24" x14ac:dyDescent="0.25">
      <c r="A38" s="85" t="s">
        <v>117</v>
      </c>
      <c r="B38" s="86" t="s">
        <v>138</v>
      </c>
    </row>
    <row r="39" spans="1:2" ht="24" x14ac:dyDescent="0.25">
      <c r="A39" s="85" t="s">
        <v>110</v>
      </c>
      <c r="B39" s="86" t="s">
        <v>144</v>
      </c>
    </row>
    <row r="40" spans="1:2" ht="24" x14ac:dyDescent="0.25">
      <c r="A40" s="85" t="s">
        <v>110</v>
      </c>
      <c r="B40" s="86" t="s">
        <v>745</v>
      </c>
    </row>
    <row r="41" spans="1:2" x14ac:dyDescent="0.25">
      <c r="A41" s="85" t="s">
        <v>110</v>
      </c>
      <c r="B41" s="86" t="s">
        <v>148</v>
      </c>
    </row>
    <row r="42" spans="1:2" x14ac:dyDescent="0.25">
      <c r="A42" s="85" t="s">
        <v>110</v>
      </c>
      <c r="B42" s="86" t="s">
        <v>860</v>
      </c>
    </row>
    <row r="43" spans="1:2" x14ac:dyDescent="0.25">
      <c r="A43" s="85" t="s">
        <v>110</v>
      </c>
      <c r="B43" s="86" t="s">
        <v>150</v>
      </c>
    </row>
    <row r="44" spans="1:2" ht="24" x14ac:dyDescent="0.25">
      <c r="A44" s="85" t="s">
        <v>110</v>
      </c>
      <c r="B44" s="86" t="s">
        <v>154</v>
      </c>
    </row>
    <row r="45" spans="1:2" ht="24" x14ac:dyDescent="0.25">
      <c r="A45" s="85" t="s">
        <v>110</v>
      </c>
      <c r="B45" s="86" t="s">
        <v>636</v>
      </c>
    </row>
    <row r="46" spans="1:2" x14ac:dyDescent="0.25">
      <c r="A46" s="85" t="s">
        <v>110</v>
      </c>
      <c r="B46" s="86" t="s">
        <v>159</v>
      </c>
    </row>
    <row r="47" spans="1:2" ht="24" x14ac:dyDescent="0.25">
      <c r="A47" s="85" t="s">
        <v>110</v>
      </c>
      <c r="B47" s="86" t="s">
        <v>165</v>
      </c>
    </row>
    <row r="48" spans="1:2" ht="24" x14ac:dyDescent="0.25">
      <c r="A48" s="85" t="s">
        <v>110</v>
      </c>
      <c r="B48" s="86" t="s">
        <v>783</v>
      </c>
    </row>
    <row r="49" spans="1:2" x14ac:dyDescent="0.25">
      <c r="A49" s="85" t="s">
        <v>110</v>
      </c>
      <c r="B49" s="86" t="s">
        <v>171</v>
      </c>
    </row>
    <row r="50" spans="1:2" ht="24" x14ac:dyDescent="0.25">
      <c r="A50" s="85" t="s">
        <v>110</v>
      </c>
      <c r="B50" s="86" t="s">
        <v>174</v>
      </c>
    </row>
    <row r="51" spans="1:2" ht="24" x14ac:dyDescent="0.25">
      <c r="A51" s="85" t="s">
        <v>110</v>
      </c>
      <c r="B51" s="86" t="s">
        <v>176</v>
      </c>
    </row>
    <row r="52" spans="1:2" ht="24" x14ac:dyDescent="0.25">
      <c r="A52" s="85" t="s">
        <v>110</v>
      </c>
      <c r="B52" s="86" t="s">
        <v>183</v>
      </c>
    </row>
    <row r="53" spans="1:2" x14ac:dyDescent="0.25">
      <c r="A53" s="85" t="s">
        <v>110</v>
      </c>
      <c r="B53" s="86" t="s">
        <v>181</v>
      </c>
    </row>
    <row r="54" spans="1:2" ht="24" x14ac:dyDescent="0.25">
      <c r="A54" s="85" t="s">
        <v>110</v>
      </c>
      <c r="B54" s="86" t="s">
        <v>712</v>
      </c>
    </row>
    <row r="55" spans="1:2" x14ac:dyDescent="0.25">
      <c r="A55" s="85" t="s">
        <v>110</v>
      </c>
      <c r="B55" s="86" t="s">
        <v>185</v>
      </c>
    </row>
    <row r="56" spans="1:2" ht="24" x14ac:dyDescent="0.25">
      <c r="A56" s="85" t="s">
        <v>110</v>
      </c>
      <c r="B56" s="86" t="s">
        <v>640</v>
      </c>
    </row>
    <row r="57" spans="1:2" x14ac:dyDescent="0.25">
      <c r="A57" s="85" t="s">
        <v>110</v>
      </c>
      <c r="B57" s="86" t="s">
        <v>189</v>
      </c>
    </row>
    <row r="58" spans="1:2" ht="24" x14ac:dyDescent="0.25">
      <c r="A58" s="85" t="s">
        <v>193</v>
      </c>
      <c r="B58" s="86" t="s">
        <v>194</v>
      </c>
    </row>
    <row r="59" spans="1:2" ht="24" x14ac:dyDescent="0.25">
      <c r="A59" s="85" t="s">
        <v>193</v>
      </c>
      <c r="B59" s="86" t="s">
        <v>198</v>
      </c>
    </row>
    <row r="60" spans="1:2" ht="24" x14ac:dyDescent="0.25">
      <c r="A60" s="85" t="s">
        <v>193</v>
      </c>
      <c r="B60" s="86" t="s">
        <v>960</v>
      </c>
    </row>
    <row r="61" spans="1:2" ht="24" x14ac:dyDescent="0.25">
      <c r="A61" s="85" t="s">
        <v>193</v>
      </c>
      <c r="B61" s="86" t="s">
        <v>203</v>
      </c>
    </row>
    <row r="62" spans="1:2" ht="24" x14ac:dyDescent="0.25">
      <c r="A62" s="85" t="s">
        <v>193</v>
      </c>
      <c r="B62" s="86" t="s">
        <v>722</v>
      </c>
    </row>
    <row r="63" spans="1:2" ht="24" x14ac:dyDescent="0.25">
      <c r="A63" s="85" t="s">
        <v>193</v>
      </c>
      <c r="B63" s="86" t="s">
        <v>207</v>
      </c>
    </row>
    <row r="64" spans="1:2" ht="24" x14ac:dyDescent="0.25">
      <c r="A64" s="85" t="s">
        <v>193</v>
      </c>
      <c r="B64" s="86" t="s">
        <v>210</v>
      </c>
    </row>
    <row r="65" spans="1:2" x14ac:dyDescent="0.25">
      <c r="A65" s="85" t="s">
        <v>193</v>
      </c>
      <c r="B65" s="86" t="s">
        <v>213</v>
      </c>
    </row>
    <row r="66" spans="1:2" x14ac:dyDescent="0.25">
      <c r="A66" s="85" t="s">
        <v>193</v>
      </c>
      <c r="B66" s="86" t="s">
        <v>726</v>
      </c>
    </row>
    <row r="67" spans="1:2" ht="24" x14ac:dyDescent="0.25">
      <c r="A67" s="85" t="s">
        <v>193</v>
      </c>
      <c r="B67" s="86" t="s">
        <v>215</v>
      </c>
    </row>
    <row r="68" spans="1:2" ht="24" x14ac:dyDescent="0.25">
      <c r="A68" s="85" t="s">
        <v>193</v>
      </c>
      <c r="B68" s="86" t="s">
        <v>218</v>
      </c>
    </row>
    <row r="69" spans="1:2" ht="36" x14ac:dyDescent="0.25">
      <c r="A69" s="85" t="s">
        <v>193</v>
      </c>
      <c r="B69" s="86" t="s">
        <v>818</v>
      </c>
    </row>
    <row r="70" spans="1:2" ht="24" x14ac:dyDescent="0.25">
      <c r="A70" s="85" t="s">
        <v>193</v>
      </c>
      <c r="B70" s="86" t="s">
        <v>221</v>
      </c>
    </row>
    <row r="71" spans="1:2" ht="24" x14ac:dyDescent="0.25">
      <c r="A71" s="85" t="s">
        <v>224</v>
      </c>
      <c r="B71" s="86" t="s">
        <v>225</v>
      </c>
    </row>
    <row r="72" spans="1:2" ht="24" x14ac:dyDescent="0.25">
      <c r="A72" s="85" t="s">
        <v>224</v>
      </c>
      <c r="B72" s="86" t="s">
        <v>227</v>
      </c>
    </row>
    <row r="73" spans="1:2" x14ac:dyDescent="0.25">
      <c r="A73" s="85" t="s">
        <v>224</v>
      </c>
      <c r="B73" s="86" t="s">
        <v>229</v>
      </c>
    </row>
    <row r="74" spans="1:2" ht="24" x14ac:dyDescent="0.25">
      <c r="A74" s="85" t="s">
        <v>224</v>
      </c>
      <c r="B74" s="86" t="s">
        <v>232</v>
      </c>
    </row>
    <row r="75" spans="1:2" ht="24" x14ac:dyDescent="0.25">
      <c r="A75" s="85" t="s">
        <v>224</v>
      </c>
      <c r="B75" s="86" t="s">
        <v>235</v>
      </c>
    </row>
    <row r="76" spans="1:2" ht="36" x14ac:dyDescent="0.25">
      <c r="A76" s="85" t="s">
        <v>224</v>
      </c>
      <c r="B76" s="86" t="s">
        <v>903</v>
      </c>
    </row>
    <row r="77" spans="1:2" x14ac:dyDescent="0.25">
      <c r="A77" s="85" t="s">
        <v>244</v>
      </c>
      <c r="B77" s="86" t="s">
        <v>245</v>
      </c>
    </row>
    <row r="78" spans="1:2" ht="24" x14ac:dyDescent="0.25">
      <c r="A78" s="85" t="s">
        <v>244</v>
      </c>
      <c r="B78" s="86" t="s">
        <v>831</v>
      </c>
    </row>
    <row r="79" spans="1:2" ht="24" x14ac:dyDescent="0.25">
      <c r="A79" s="85" t="s">
        <v>244</v>
      </c>
      <c r="B79" s="86" t="s">
        <v>249</v>
      </c>
    </row>
    <row r="80" spans="1:2" ht="24" x14ac:dyDescent="0.25">
      <c r="A80" s="85" t="s">
        <v>244</v>
      </c>
      <c r="B80" s="86" t="s">
        <v>785</v>
      </c>
    </row>
    <row r="81" spans="1:2" ht="24" x14ac:dyDescent="0.25">
      <c r="A81" s="85" t="s">
        <v>244</v>
      </c>
      <c r="B81" s="86" t="s">
        <v>251</v>
      </c>
    </row>
    <row r="82" spans="1:2" ht="24" x14ac:dyDescent="0.25">
      <c r="A82" s="85" t="s">
        <v>244</v>
      </c>
      <c r="B82" s="86" t="s">
        <v>253</v>
      </c>
    </row>
    <row r="83" spans="1:2" x14ac:dyDescent="0.25">
      <c r="A83" s="85" t="s">
        <v>244</v>
      </c>
      <c r="B83" s="86" t="s">
        <v>967</v>
      </c>
    </row>
    <row r="84" spans="1:2" ht="24" x14ac:dyDescent="0.25">
      <c r="A84" s="85" t="s">
        <v>244</v>
      </c>
      <c r="B84" s="86" t="s">
        <v>255</v>
      </c>
    </row>
    <row r="85" spans="1:2" ht="24" x14ac:dyDescent="0.25">
      <c r="A85" s="85" t="s">
        <v>244</v>
      </c>
      <c r="B85" s="86" t="s">
        <v>259</v>
      </c>
    </row>
    <row r="86" spans="1:2" ht="24" x14ac:dyDescent="0.25">
      <c r="A86" s="85" t="s">
        <v>244</v>
      </c>
      <c r="B86" s="86" t="s">
        <v>263</v>
      </c>
    </row>
    <row r="87" spans="1:2" ht="36" x14ac:dyDescent="0.25">
      <c r="A87" s="85" t="s">
        <v>244</v>
      </c>
      <c r="B87" s="86" t="s">
        <v>265</v>
      </c>
    </row>
    <row r="88" spans="1:2" x14ac:dyDescent="0.25">
      <c r="A88" s="85" t="s">
        <v>244</v>
      </c>
      <c r="B88" s="86" t="s">
        <v>269</v>
      </c>
    </row>
    <row r="89" spans="1:2" ht="24" x14ac:dyDescent="0.25">
      <c r="A89" s="85" t="s">
        <v>244</v>
      </c>
      <c r="B89" s="86" t="s">
        <v>273</v>
      </c>
    </row>
    <row r="90" spans="1:2" ht="24" x14ac:dyDescent="0.25">
      <c r="A90" s="85" t="s">
        <v>244</v>
      </c>
      <c r="B90" s="86" t="s">
        <v>279</v>
      </c>
    </row>
    <row r="91" spans="1:2" ht="24" x14ac:dyDescent="0.25">
      <c r="A91" s="85" t="s">
        <v>244</v>
      </c>
      <c r="B91" s="86" t="s">
        <v>282</v>
      </c>
    </row>
    <row r="92" spans="1:2" ht="24" x14ac:dyDescent="0.25">
      <c r="A92" s="85" t="s">
        <v>244</v>
      </c>
      <c r="B92" s="86" t="s">
        <v>284</v>
      </c>
    </row>
    <row r="93" spans="1:2" ht="24" x14ac:dyDescent="0.25">
      <c r="A93" s="85" t="s">
        <v>244</v>
      </c>
      <c r="B93" s="86" t="s">
        <v>288</v>
      </c>
    </row>
    <row r="94" spans="1:2" ht="24" x14ac:dyDescent="0.25">
      <c r="A94" s="85" t="s">
        <v>244</v>
      </c>
      <c r="B94" s="86" t="s">
        <v>291</v>
      </c>
    </row>
    <row r="95" spans="1:2" ht="24" x14ac:dyDescent="0.25">
      <c r="A95" s="85" t="s">
        <v>244</v>
      </c>
      <c r="B95" s="86" t="s">
        <v>294</v>
      </c>
    </row>
    <row r="96" spans="1:2" ht="24" x14ac:dyDescent="0.25">
      <c r="A96" s="85" t="s">
        <v>244</v>
      </c>
      <c r="B96" s="86" t="s">
        <v>297</v>
      </c>
    </row>
    <row r="97" spans="1:2" ht="24" x14ac:dyDescent="0.25">
      <c r="A97" s="85" t="s">
        <v>244</v>
      </c>
      <c r="B97" s="86" t="s">
        <v>301</v>
      </c>
    </row>
    <row r="98" spans="1:2" ht="24" x14ac:dyDescent="0.25">
      <c r="A98" s="85" t="s">
        <v>244</v>
      </c>
      <c r="B98" s="86" t="s">
        <v>304</v>
      </c>
    </row>
    <row r="99" spans="1:2" ht="24" x14ac:dyDescent="0.25">
      <c r="A99" s="85" t="s">
        <v>244</v>
      </c>
      <c r="B99" s="86" t="s">
        <v>836</v>
      </c>
    </row>
    <row r="100" spans="1:2" ht="24" x14ac:dyDescent="0.25">
      <c r="A100" s="85" t="s">
        <v>244</v>
      </c>
      <c r="B100" s="86" t="s">
        <v>836</v>
      </c>
    </row>
    <row r="101" spans="1:2" ht="24" x14ac:dyDescent="0.25">
      <c r="A101" s="85" t="s">
        <v>244</v>
      </c>
      <c r="B101" s="86" t="s">
        <v>836</v>
      </c>
    </row>
    <row r="102" spans="1:2" x14ac:dyDescent="0.25">
      <c r="A102" s="85" t="s">
        <v>244</v>
      </c>
      <c r="B102" s="86" t="s">
        <v>306</v>
      </c>
    </row>
    <row r="103" spans="1:2" ht="24" x14ac:dyDescent="0.25">
      <c r="A103" s="85" t="s">
        <v>244</v>
      </c>
      <c r="B103" s="86" t="s">
        <v>308</v>
      </c>
    </row>
    <row r="104" spans="1:2" x14ac:dyDescent="0.25">
      <c r="A104" s="85" t="s">
        <v>244</v>
      </c>
      <c r="B104" s="86" t="s">
        <v>311</v>
      </c>
    </row>
    <row r="105" spans="1:2" ht="24" x14ac:dyDescent="0.25">
      <c r="A105" s="85" t="s">
        <v>244</v>
      </c>
      <c r="B105" s="86" t="s">
        <v>314</v>
      </c>
    </row>
    <row r="106" spans="1:2" ht="24" x14ac:dyDescent="0.25">
      <c r="A106" s="85" t="s">
        <v>244</v>
      </c>
      <c r="B106" s="86" t="s">
        <v>318</v>
      </c>
    </row>
    <row r="107" spans="1:2" ht="24" x14ac:dyDescent="0.25">
      <c r="A107" s="85" t="s">
        <v>244</v>
      </c>
      <c r="B107" s="86" t="s">
        <v>322</v>
      </c>
    </row>
    <row r="108" spans="1:2" x14ac:dyDescent="0.25">
      <c r="A108" s="85" t="s">
        <v>734</v>
      </c>
      <c r="B108" s="86" t="s">
        <v>735</v>
      </c>
    </row>
    <row r="109" spans="1:2" x14ac:dyDescent="0.25">
      <c r="A109" s="85" t="s">
        <v>324</v>
      </c>
      <c r="B109" s="86" t="s">
        <v>325</v>
      </c>
    </row>
    <row r="110" spans="1:2" x14ac:dyDescent="0.25">
      <c r="A110" s="85" t="s">
        <v>324</v>
      </c>
      <c r="B110" s="86" t="s">
        <v>645</v>
      </c>
    </row>
    <row r="111" spans="1:2" x14ac:dyDescent="0.25">
      <c r="A111" s="85" t="s">
        <v>324</v>
      </c>
      <c r="B111" s="86" t="s">
        <v>329</v>
      </c>
    </row>
    <row r="112" spans="1:2" ht="24" x14ac:dyDescent="0.25">
      <c r="A112" s="85" t="s">
        <v>324</v>
      </c>
      <c r="B112" s="86" t="s">
        <v>885</v>
      </c>
    </row>
    <row r="113" spans="1:2" ht="24" x14ac:dyDescent="0.25">
      <c r="A113" s="85" t="s">
        <v>332</v>
      </c>
      <c r="B113" s="86" t="s">
        <v>335</v>
      </c>
    </row>
    <row r="114" spans="1:2" ht="24" x14ac:dyDescent="0.25">
      <c r="A114" s="85" t="s">
        <v>332</v>
      </c>
      <c r="B114" s="86" t="s">
        <v>943</v>
      </c>
    </row>
    <row r="115" spans="1:2" ht="24" x14ac:dyDescent="0.25">
      <c r="A115" s="85" t="s">
        <v>332</v>
      </c>
      <c r="B115" s="86" t="s">
        <v>688</v>
      </c>
    </row>
    <row r="116" spans="1:2" ht="24" x14ac:dyDescent="0.25">
      <c r="A116" s="85" t="s">
        <v>337</v>
      </c>
      <c r="B116" s="86" t="s">
        <v>868</v>
      </c>
    </row>
    <row r="117" spans="1:2" ht="24" x14ac:dyDescent="0.25">
      <c r="A117" s="85" t="s">
        <v>337</v>
      </c>
      <c r="B117" s="86" t="s">
        <v>338</v>
      </c>
    </row>
    <row r="118" spans="1:2" ht="24" x14ac:dyDescent="0.25">
      <c r="A118" s="85" t="s">
        <v>337</v>
      </c>
      <c r="B118" s="86" t="s">
        <v>648</v>
      </c>
    </row>
    <row r="119" spans="1:2" x14ac:dyDescent="0.25">
      <c r="A119" s="85" t="s">
        <v>337</v>
      </c>
      <c r="B119" s="86" t="s">
        <v>651</v>
      </c>
    </row>
    <row r="120" spans="1:2" ht="24" x14ac:dyDescent="0.25">
      <c r="A120" s="85" t="s">
        <v>340</v>
      </c>
      <c r="B120" s="86" t="s">
        <v>938</v>
      </c>
    </row>
    <row r="121" spans="1:2" x14ac:dyDescent="0.25">
      <c r="A121" s="85" t="s">
        <v>340</v>
      </c>
      <c r="B121" s="86" t="s">
        <v>341</v>
      </c>
    </row>
    <row r="122" spans="1:2" ht="36" x14ac:dyDescent="0.25">
      <c r="A122" s="85" t="s">
        <v>340</v>
      </c>
      <c r="B122" s="86" t="s">
        <v>691</v>
      </c>
    </row>
    <row r="123" spans="1:2" ht="24" x14ac:dyDescent="0.25">
      <c r="A123" s="85" t="s">
        <v>340</v>
      </c>
      <c r="B123" s="86" t="s">
        <v>345</v>
      </c>
    </row>
    <row r="124" spans="1:2" ht="36" x14ac:dyDescent="0.25">
      <c r="A124" s="85" t="s">
        <v>340</v>
      </c>
      <c r="B124" s="86" t="s">
        <v>765</v>
      </c>
    </row>
    <row r="125" spans="1:2" ht="24" x14ac:dyDescent="0.25">
      <c r="A125" s="85" t="s">
        <v>340</v>
      </c>
      <c r="B125" s="86" t="s">
        <v>935</v>
      </c>
    </row>
    <row r="126" spans="1:2" ht="24" x14ac:dyDescent="0.25">
      <c r="A126" s="85" t="s">
        <v>340</v>
      </c>
      <c r="B126" s="86" t="s">
        <v>348</v>
      </c>
    </row>
    <row r="127" spans="1:2" x14ac:dyDescent="0.25">
      <c r="A127" s="85" t="s">
        <v>340</v>
      </c>
      <c r="B127" s="86" t="s">
        <v>350</v>
      </c>
    </row>
    <row r="128" spans="1:2" x14ac:dyDescent="0.25">
      <c r="A128" s="85" t="s">
        <v>340</v>
      </c>
      <c r="B128" s="86" t="s">
        <v>354</v>
      </c>
    </row>
    <row r="129" spans="1:2" x14ac:dyDescent="0.25">
      <c r="A129" s="85" t="s">
        <v>340</v>
      </c>
      <c r="B129" s="86" t="s">
        <v>738</v>
      </c>
    </row>
    <row r="130" spans="1:2" ht="24" x14ac:dyDescent="0.25">
      <c r="A130" s="85" t="s">
        <v>340</v>
      </c>
      <c r="B130" s="86" t="s">
        <v>971</v>
      </c>
    </row>
    <row r="131" spans="1:2" ht="24" x14ac:dyDescent="0.25">
      <c r="A131" s="85" t="s">
        <v>340</v>
      </c>
      <c r="B131" s="86" t="s">
        <v>358</v>
      </c>
    </row>
    <row r="132" spans="1:2" x14ac:dyDescent="0.25">
      <c r="A132" s="85" t="s">
        <v>340</v>
      </c>
      <c r="B132" s="86" t="s">
        <v>361</v>
      </c>
    </row>
    <row r="133" spans="1:2" ht="24" x14ac:dyDescent="0.25">
      <c r="A133" s="85" t="s">
        <v>340</v>
      </c>
      <c r="B133" s="86" t="s">
        <v>950</v>
      </c>
    </row>
    <row r="134" spans="1:2" ht="24" x14ac:dyDescent="0.25">
      <c r="A134" s="85" t="s">
        <v>340</v>
      </c>
      <c r="B134" s="86" t="s">
        <v>364</v>
      </c>
    </row>
    <row r="135" spans="1:2" ht="36" x14ac:dyDescent="0.25">
      <c r="A135" s="85" t="s">
        <v>340</v>
      </c>
      <c r="B135" s="86" t="s">
        <v>368</v>
      </c>
    </row>
    <row r="136" spans="1:2" ht="24" x14ac:dyDescent="0.25">
      <c r="A136" s="85" t="s">
        <v>340</v>
      </c>
      <c r="B136" s="86" t="s">
        <v>749</v>
      </c>
    </row>
    <row r="137" spans="1:2" x14ac:dyDescent="0.25">
      <c r="A137" s="85" t="s">
        <v>340</v>
      </c>
      <c r="B137" s="86" t="s">
        <v>372</v>
      </c>
    </row>
    <row r="138" spans="1:2" x14ac:dyDescent="0.25">
      <c r="A138" s="85" t="s">
        <v>340</v>
      </c>
      <c r="B138" s="86" t="s">
        <v>376</v>
      </c>
    </row>
    <row r="139" spans="1:2" x14ac:dyDescent="0.25">
      <c r="A139" s="85" t="s">
        <v>340</v>
      </c>
      <c r="B139" s="86" t="s">
        <v>378</v>
      </c>
    </row>
    <row r="140" spans="1:2" ht="24" x14ac:dyDescent="0.25">
      <c r="A140" s="85" t="s">
        <v>340</v>
      </c>
      <c r="B140" s="86" t="s">
        <v>380</v>
      </c>
    </row>
    <row r="141" spans="1:2" x14ac:dyDescent="0.25">
      <c r="A141" s="85" t="s">
        <v>384</v>
      </c>
      <c r="B141" s="86" t="s">
        <v>385</v>
      </c>
    </row>
    <row r="142" spans="1:2" ht="24" x14ac:dyDescent="0.25">
      <c r="A142" s="85" t="s">
        <v>384</v>
      </c>
      <c r="B142" s="86" t="s">
        <v>390</v>
      </c>
    </row>
    <row r="143" spans="1:2" ht="24" x14ac:dyDescent="0.25">
      <c r="A143" s="85" t="s">
        <v>384</v>
      </c>
      <c r="B143" s="86" t="s">
        <v>393</v>
      </c>
    </row>
    <row r="144" spans="1:2" x14ac:dyDescent="0.25">
      <c r="A144" s="85" t="s">
        <v>384</v>
      </c>
      <c r="B144" s="86" t="s">
        <v>397</v>
      </c>
    </row>
    <row r="145" spans="1:2" ht="24" x14ac:dyDescent="0.25">
      <c r="A145" s="85" t="s">
        <v>384</v>
      </c>
      <c r="B145" s="86" t="s">
        <v>400</v>
      </c>
    </row>
    <row r="146" spans="1:2" ht="24" x14ac:dyDescent="0.25">
      <c r="A146" s="85" t="s">
        <v>384</v>
      </c>
      <c r="B146" s="86" t="s">
        <v>403</v>
      </c>
    </row>
    <row r="147" spans="1:2" ht="24" x14ac:dyDescent="0.25">
      <c r="A147" s="85" t="s">
        <v>384</v>
      </c>
      <c r="B147" s="86" t="s">
        <v>701</v>
      </c>
    </row>
    <row r="148" spans="1:2" x14ac:dyDescent="0.25">
      <c r="A148" s="85" t="s">
        <v>384</v>
      </c>
      <c r="B148" s="86" t="s">
        <v>753</v>
      </c>
    </row>
    <row r="149" spans="1:2" x14ac:dyDescent="0.25">
      <c r="A149" s="85" t="s">
        <v>384</v>
      </c>
      <c r="B149" s="86" t="s">
        <v>405</v>
      </c>
    </row>
    <row r="150" spans="1:2" x14ac:dyDescent="0.25">
      <c r="A150" s="85" t="s">
        <v>384</v>
      </c>
      <c r="B150" s="86" t="s">
        <v>409</v>
      </c>
    </row>
    <row r="151" spans="1:2" ht="24" x14ac:dyDescent="0.25">
      <c r="A151" s="85" t="s">
        <v>384</v>
      </c>
      <c r="B151" s="86" t="s">
        <v>870</v>
      </c>
    </row>
    <row r="152" spans="1:2" ht="24" x14ac:dyDescent="0.25">
      <c r="A152" s="85" t="s">
        <v>384</v>
      </c>
      <c r="B152" s="86" t="s">
        <v>411</v>
      </c>
    </row>
    <row r="153" spans="1:2" ht="24" x14ac:dyDescent="0.25">
      <c r="A153" s="85" t="s">
        <v>414</v>
      </c>
      <c r="B153" s="86" t="s">
        <v>415</v>
      </c>
    </row>
    <row r="154" spans="1:2" ht="24" x14ac:dyDescent="0.25">
      <c r="A154" s="85" t="s">
        <v>414</v>
      </c>
      <c r="B154" s="86" t="s">
        <v>790</v>
      </c>
    </row>
    <row r="155" spans="1:2" x14ac:dyDescent="0.25">
      <c r="A155" s="85" t="s">
        <v>414</v>
      </c>
      <c r="B155" s="86" t="s">
        <v>419</v>
      </c>
    </row>
    <row r="156" spans="1:2" x14ac:dyDescent="0.25">
      <c r="A156" s="85" t="s">
        <v>414</v>
      </c>
      <c r="B156" s="86" t="s">
        <v>422</v>
      </c>
    </row>
    <row r="157" spans="1:2" ht="24" x14ac:dyDescent="0.25">
      <c r="A157" s="85" t="s">
        <v>414</v>
      </c>
      <c r="B157" s="86" t="s">
        <v>425</v>
      </c>
    </row>
    <row r="158" spans="1:2" x14ac:dyDescent="0.25">
      <c r="A158" s="85" t="s">
        <v>414</v>
      </c>
      <c r="B158" s="86" t="s">
        <v>428</v>
      </c>
    </row>
    <row r="159" spans="1:2" x14ac:dyDescent="0.25">
      <c r="A159" s="85" t="s">
        <v>414</v>
      </c>
      <c r="B159" s="86" t="s">
        <v>431</v>
      </c>
    </row>
    <row r="160" spans="1:2" x14ac:dyDescent="0.25">
      <c r="A160" s="85" t="s">
        <v>414</v>
      </c>
      <c r="B160" s="86" t="s">
        <v>434</v>
      </c>
    </row>
    <row r="161" spans="1:2" x14ac:dyDescent="0.25">
      <c r="A161" s="85" t="s">
        <v>414</v>
      </c>
      <c r="B161" s="86" t="s">
        <v>672</v>
      </c>
    </row>
    <row r="162" spans="1:2" x14ac:dyDescent="0.25">
      <c r="A162" s="85" t="s">
        <v>437</v>
      </c>
      <c r="B162" s="86" t="s">
        <v>438</v>
      </c>
    </row>
    <row r="163" spans="1:2" x14ac:dyDescent="0.25">
      <c r="A163" s="85" t="s">
        <v>437</v>
      </c>
      <c r="B163" s="86" t="s">
        <v>659</v>
      </c>
    </row>
    <row r="164" spans="1:2" x14ac:dyDescent="0.25">
      <c r="A164" s="85" t="s">
        <v>440</v>
      </c>
      <c r="B164" s="86" t="s">
        <v>441</v>
      </c>
    </row>
    <row r="165" spans="1:2" ht="24" x14ac:dyDescent="0.25">
      <c r="A165" s="85" t="s">
        <v>440</v>
      </c>
      <c r="B165" s="86" t="s">
        <v>704</v>
      </c>
    </row>
    <row r="166" spans="1:2" x14ac:dyDescent="0.25">
      <c r="A166" s="85" t="s">
        <v>440</v>
      </c>
      <c r="B166" s="86" t="s">
        <v>444</v>
      </c>
    </row>
    <row r="167" spans="1:2" ht="24" x14ac:dyDescent="0.25">
      <c r="A167" s="85" t="s">
        <v>440</v>
      </c>
      <c r="B167" s="86" t="s">
        <v>448</v>
      </c>
    </row>
    <row r="168" spans="1:2" ht="24" x14ac:dyDescent="0.25">
      <c r="A168" s="85" t="s">
        <v>440</v>
      </c>
      <c r="B168" s="86" t="s">
        <v>452</v>
      </c>
    </row>
    <row r="169" spans="1:2" x14ac:dyDescent="0.25">
      <c r="A169" s="85" t="s">
        <v>440</v>
      </c>
      <c r="B169" s="86" t="s">
        <v>456</v>
      </c>
    </row>
    <row r="170" spans="1:2" x14ac:dyDescent="0.25">
      <c r="A170" s="85" t="s">
        <v>440</v>
      </c>
      <c r="B170" s="86" t="s">
        <v>459</v>
      </c>
    </row>
    <row r="171" spans="1:2" x14ac:dyDescent="0.25">
      <c r="A171" s="85" t="s">
        <v>440</v>
      </c>
      <c r="B171" s="86" t="s">
        <v>463</v>
      </c>
    </row>
    <row r="172" spans="1:2" ht="24" x14ac:dyDescent="0.25">
      <c r="A172" s="85" t="s">
        <v>440</v>
      </c>
      <c r="B172" s="86" t="s">
        <v>465</v>
      </c>
    </row>
    <row r="173" spans="1:2" x14ac:dyDescent="0.25">
      <c r="A173" s="85" t="s">
        <v>440</v>
      </c>
      <c r="B173" s="86" t="s">
        <v>908</v>
      </c>
    </row>
    <row r="174" spans="1:2" ht="24" x14ac:dyDescent="0.25">
      <c r="A174" s="85" t="s">
        <v>440</v>
      </c>
      <c r="B174" s="86" t="s">
        <v>741</v>
      </c>
    </row>
    <row r="175" spans="1:2" x14ac:dyDescent="0.25">
      <c r="A175" s="85" t="s">
        <v>440</v>
      </c>
      <c r="B175" s="86" t="s">
        <v>678</v>
      </c>
    </row>
    <row r="176" spans="1:2" ht="24" x14ac:dyDescent="0.25">
      <c r="A176" s="85" t="s">
        <v>440</v>
      </c>
      <c r="B176" s="86" t="s">
        <v>468</v>
      </c>
    </row>
    <row r="177" spans="1:2" x14ac:dyDescent="0.25">
      <c r="A177" s="85" t="s">
        <v>440</v>
      </c>
      <c r="B177" s="86" t="s">
        <v>471</v>
      </c>
    </row>
    <row r="178" spans="1:2" x14ac:dyDescent="0.25">
      <c r="A178" s="85" t="s">
        <v>440</v>
      </c>
      <c r="B178" s="86" t="s">
        <v>475</v>
      </c>
    </row>
    <row r="179" spans="1:2" ht="24" x14ac:dyDescent="0.25">
      <c r="A179" s="85" t="s">
        <v>440</v>
      </c>
      <c r="B179" s="86" t="s">
        <v>478</v>
      </c>
    </row>
    <row r="180" spans="1:2" x14ac:dyDescent="0.25">
      <c r="A180" s="85" t="s">
        <v>440</v>
      </c>
      <c r="B180" s="86" t="s">
        <v>482</v>
      </c>
    </row>
    <row r="181" spans="1:2" x14ac:dyDescent="0.25">
      <c r="A181" s="85" t="s">
        <v>440</v>
      </c>
      <c r="B181" s="86" t="s">
        <v>488</v>
      </c>
    </row>
    <row r="182" spans="1:2" x14ac:dyDescent="0.25">
      <c r="A182" s="85" t="s">
        <v>491</v>
      </c>
      <c r="B182" s="86" t="s">
        <v>492</v>
      </c>
    </row>
    <row r="183" spans="1:2" x14ac:dyDescent="0.25">
      <c r="A183" s="85" t="s">
        <v>491</v>
      </c>
      <c r="B183" s="86" t="s">
        <v>820</v>
      </c>
    </row>
    <row r="184" spans="1:2" x14ac:dyDescent="0.25">
      <c r="A184" s="85" t="s">
        <v>496</v>
      </c>
      <c r="B184" s="86" t="s">
        <v>497</v>
      </c>
    </row>
    <row r="185" spans="1:2" x14ac:dyDescent="0.25">
      <c r="A185" s="85" t="s">
        <v>496</v>
      </c>
      <c r="B185" s="86" t="s">
        <v>499</v>
      </c>
    </row>
    <row r="186" spans="1:2" x14ac:dyDescent="0.25">
      <c r="A186" s="85" t="s">
        <v>496</v>
      </c>
      <c r="B186" s="86" t="s">
        <v>841</v>
      </c>
    </row>
    <row r="187" spans="1:2" x14ac:dyDescent="0.25">
      <c r="A187" s="85" t="s">
        <v>496</v>
      </c>
      <c r="B187" s="86" t="s">
        <v>501</v>
      </c>
    </row>
    <row r="188" spans="1:2" x14ac:dyDescent="0.25">
      <c r="A188" s="85" t="s">
        <v>496</v>
      </c>
      <c r="B188" s="86" t="s">
        <v>661</v>
      </c>
    </row>
    <row r="189" spans="1:2" x14ac:dyDescent="0.25">
      <c r="A189" s="85" t="s">
        <v>496</v>
      </c>
      <c r="B189" s="86" t="s">
        <v>505</v>
      </c>
    </row>
    <row r="190" spans="1:2" x14ac:dyDescent="0.25">
      <c r="A190" s="85" t="s">
        <v>496</v>
      </c>
      <c r="B190" s="86" t="s">
        <v>756</v>
      </c>
    </row>
    <row r="191" spans="1:2" x14ac:dyDescent="0.25">
      <c r="A191" s="85" t="s">
        <v>496</v>
      </c>
      <c r="B191" s="86" t="s">
        <v>848</v>
      </c>
    </row>
    <row r="192" spans="1:2" x14ac:dyDescent="0.25">
      <c r="A192" s="85" t="s">
        <v>496</v>
      </c>
      <c r="B192" s="86" t="s">
        <v>508</v>
      </c>
    </row>
    <row r="193" spans="1:2" x14ac:dyDescent="0.25">
      <c r="A193" s="85" t="s">
        <v>496</v>
      </c>
      <c r="B193" s="86" t="s">
        <v>512</v>
      </c>
    </row>
    <row r="194" spans="1:2" x14ac:dyDescent="0.25">
      <c r="A194" s="85" t="s">
        <v>496</v>
      </c>
      <c r="B194" s="86" t="s">
        <v>844</v>
      </c>
    </row>
    <row r="195" spans="1:2" x14ac:dyDescent="0.25">
      <c r="A195" s="85" t="s">
        <v>496</v>
      </c>
      <c r="B195" s="86" t="s">
        <v>681</v>
      </c>
    </row>
    <row r="196" spans="1:2" x14ac:dyDescent="0.25">
      <c r="A196" s="85" t="s">
        <v>496</v>
      </c>
      <c r="B196" s="86" t="s">
        <v>515</v>
      </c>
    </row>
    <row r="197" spans="1:2" ht="24" x14ac:dyDescent="0.25">
      <c r="A197" s="85" t="s">
        <v>496</v>
      </c>
      <c r="B197" s="86" t="s">
        <v>834</v>
      </c>
    </row>
    <row r="198" spans="1:2" x14ac:dyDescent="0.25">
      <c r="A198" s="85" t="s">
        <v>496</v>
      </c>
      <c r="B198" s="86" t="s">
        <v>813</v>
      </c>
    </row>
    <row r="199" spans="1:2" x14ac:dyDescent="0.25">
      <c r="A199" s="85" t="s">
        <v>496</v>
      </c>
      <c r="B199" s="86" t="s">
        <v>932</v>
      </c>
    </row>
    <row r="200" spans="1:2" ht="24" x14ac:dyDescent="0.25">
      <c r="A200" s="85" t="s">
        <v>496</v>
      </c>
      <c r="B200" s="86" t="s">
        <v>519</v>
      </c>
    </row>
    <row r="201" spans="1:2" x14ac:dyDescent="0.25">
      <c r="A201" s="85" t="s">
        <v>496</v>
      </c>
      <c r="B201" s="86" t="s">
        <v>523</v>
      </c>
    </row>
    <row r="202" spans="1:2" x14ac:dyDescent="0.25">
      <c r="A202" s="85" t="s">
        <v>496</v>
      </c>
      <c r="B202" s="86" t="s">
        <v>896</v>
      </c>
    </row>
    <row r="203" spans="1:2" x14ac:dyDescent="0.25">
      <c r="A203" s="85" t="s">
        <v>496</v>
      </c>
      <c r="B203" s="86" t="s">
        <v>527</v>
      </c>
    </row>
    <row r="204" spans="1:2" x14ac:dyDescent="0.25">
      <c r="A204" s="85" t="s">
        <v>496</v>
      </c>
      <c r="B204" s="86" t="s">
        <v>795</v>
      </c>
    </row>
    <row r="205" spans="1:2" x14ac:dyDescent="0.25">
      <c r="A205" s="85" t="s">
        <v>496</v>
      </c>
      <c r="B205" s="86" t="s">
        <v>530</v>
      </c>
    </row>
    <row r="206" spans="1:2" x14ac:dyDescent="0.25">
      <c r="A206" s="85" t="s">
        <v>496</v>
      </c>
      <c r="B206" s="86" t="s">
        <v>533</v>
      </c>
    </row>
    <row r="207" spans="1:2" x14ac:dyDescent="0.25">
      <c r="A207" s="85" t="s">
        <v>496</v>
      </c>
      <c r="B207" s="86" t="s">
        <v>798</v>
      </c>
    </row>
    <row r="208" spans="1:2" ht="24" x14ac:dyDescent="0.25">
      <c r="A208" s="85" t="s">
        <v>496</v>
      </c>
      <c r="B208" s="86" t="s">
        <v>975</v>
      </c>
    </row>
    <row r="209" spans="1:2" ht="24" x14ac:dyDescent="0.25">
      <c r="A209" s="85" t="s">
        <v>496</v>
      </c>
      <c r="B209" s="86" t="s">
        <v>535</v>
      </c>
    </row>
    <row r="210" spans="1:2" x14ac:dyDescent="0.25">
      <c r="A210" s="85" t="s">
        <v>496</v>
      </c>
      <c r="B210" s="86" t="s">
        <v>804</v>
      </c>
    </row>
    <row r="211" spans="1:2" ht="24" x14ac:dyDescent="0.25">
      <c r="A211" s="85" t="s">
        <v>496</v>
      </c>
      <c r="B211" s="86" t="s">
        <v>954</v>
      </c>
    </row>
    <row r="212" spans="1:2" x14ac:dyDescent="0.25">
      <c r="A212" s="85" t="s">
        <v>496</v>
      </c>
      <c r="B212" s="86" t="s">
        <v>879</v>
      </c>
    </row>
    <row r="213" spans="1:2" x14ac:dyDescent="0.25">
      <c r="A213" s="85" t="s">
        <v>496</v>
      </c>
      <c r="B213" s="86" t="s">
        <v>537</v>
      </c>
    </row>
    <row r="214" spans="1:2" x14ac:dyDescent="0.25">
      <c r="A214" s="85" t="s">
        <v>496</v>
      </c>
      <c r="B214" s="86" t="s">
        <v>539</v>
      </c>
    </row>
    <row r="215" spans="1:2" x14ac:dyDescent="0.25">
      <c r="A215" s="85" t="s">
        <v>496</v>
      </c>
      <c r="B215" s="86" t="s">
        <v>968</v>
      </c>
    </row>
    <row r="216" spans="1:2" x14ac:dyDescent="0.25">
      <c r="A216" s="85" t="s">
        <v>496</v>
      </c>
      <c r="B216" s="86" t="s">
        <v>543</v>
      </c>
    </row>
    <row r="217" spans="1:2" x14ac:dyDescent="0.25">
      <c r="A217" s="85" t="s">
        <v>496</v>
      </c>
      <c r="B217" s="86" t="s">
        <v>545</v>
      </c>
    </row>
    <row r="218" spans="1:2" x14ac:dyDescent="0.25">
      <c r="A218" s="85" t="s">
        <v>496</v>
      </c>
      <c r="B218" s="86" t="s">
        <v>548</v>
      </c>
    </row>
    <row r="219" spans="1:2" x14ac:dyDescent="0.25">
      <c r="A219" s="85" t="s">
        <v>496</v>
      </c>
      <c r="B219" s="86" t="s">
        <v>552</v>
      </c>
    </row>
    <row r="220" spans="1:2" x14ac:dyDescent="0.25">
      <c r="A220" s="85" t="s">
        <v>496</v>
      </c>
      <c r="B220" s="86" t="s">
        <v>555</v>
      </c>
    </row>
    <row r="221" spans="1:2" x14ac:dyDescent="0.25">
      <c r="A221" s="85" t="s">
        <v>496</v>
      </c>
      <c r="B221" s="86" t="s">
        <v>559</v>
      </c>
    </row>
    <row r="222" spans="1:2" x14ac:dyDescent="0.25">
      <c r="A222" s="85" t="s">
        <v>496</v>
      </c>
      <c r="B222" s="86" t="s">
        <v>562</v>
      </c>
    </row>
    <row r="223" spans="1:2" x14ac:dyDescent="0.25">
      <c r="A223" s="85" t="s">
        <v>496</v>
      </c>
      <c r="B223" s="86" t="s">
        <v>566</v>
      </c>
    </row>
    <row r="224" spans="1:2" ht="24" x14ac:dyDescent="0.25">
      <c r="A224" s="85" t="s">
        <v>496</v>
      </c>
      <c r="B224" s="86" t="s">
        <v>801</v>
      </c>
    </row>
    <row r="225" spans="1:2" x14ac:dyDescent="0.25">
      <c r="A225" s="85" t="s">
        <v>496</v>
      </c>
      <c r="B225" s="86" t="s">
        <v>569</v>
      </c>
    </row>
    <row r="226" spans="1:2" ht="24" x14ac:dyDescent="0.25">
      <c r="A226" s="85" t="s">
        <v>496</v>
      </c>
      <c r="B226" s="86" t="s">
        <v>979</v>
      </c>
    </row>
    <row r="227" spans="1:2" x14ac:dyDescent="0.25">
      <c r="A227" s="85" t="s">
        <v>496</v>
      </c>
      <c r="B227" s="86" t="s">
        <v>571</v>
      </c>
    </row>
    <row r="228" spans="1:2" x14ac:dyDescent="0.25">
      <c r="A228" s="85" t="s">
        <v>496</v>
      </c>
      <c r="B228" s="86" t="s">
        <v>575</v>
      </c>
    </row>
    <row r="229" spans="1:2" x14ac:dyDescent="0.25">
      <c r="A229" s="85" t="s">
        <v>496</v>
      </c>
      <c r="B229" s="86" t="s">
        <v>578</v>
      </c>
    </row>
    <row r="230" spans="1:2" x14ac:dyDescent="0.25">
      <c r="A230" s="85" t="s">
        <v>496</v>
      </c>
      <c r="B230" s="86" t="s">
        <v>911</v>
      </c>
    </row>
    <row r="231" spans="1:2" x14ac:dyDescent="0.25">
      <c r="A231" s="85" t="s">
        <v>496</v>
      </c>
      <c r="B231" s="86" t="s">
        <v>581</v>
      </c>
    </row>
    <row r="232" spans="1:2" ht="24" x14ac:dyDescent="0.25">
      <c r="A232" s="85" t="s">
        <v>496</v>
      </c>
      <c r="B232" s="86" t="s">
        <v>664</v>
      </c>
    </row>
    <row r="233" spans="1:2" x14ac:dyDescent="0.25">
      <c r="A233" s="85" t="s">
        <v>496</v>
      </c>
      <c r="B233" s="86" t="s">
        <v>583</v>
      </c>
    </row>
    <row r="234" spans="1:2" x14ac:dyDescent="0.25">
      <c r="A234" s="85" t="s">
        <v>496</v>
      </c>
      <c r="B234" s="86" t="s">
        <v>587</v>
      </c>
    </row>
    <row r="235" spans="1:2" x14ac:dyDescent="0.25">
      <c r="A235" s="85" t="s">
        <v>589</v>
      </c>
      <c r="B235" s="86" t="s">
        <v>707</v>
      </c>
    </row>
    <row r="236" spans="1:2" x14ac:dyDescent="0.25">
      <c r="A236" s="85" t="s">
        <v>589</v>
      </c>
      <c r="B236" s="86" t="s">
        <v>856</v>
      </c>
    </row>
    <row r="237" spans="1:2" ht="24" x14ac:dyDescent="0.25">
      <c r="A237" s="85" t="s">
        <v>589</v>
      </c>
      <c r="B237" s="86" t="s">
        <v>590</v>
      </c>
    </row>
    <row r="238" spans="1:2" x14ac:dyDescent="0.25">
      <c r="A238" s="85" t="s">
        <v>589</v>
      </c>
      <c r="B238" s="86" t="s">
        <v>951</v>
      </c>
    </row>
    <row r="239" spans="1:2" x14ac:dyDescent="0.25">
      <c r="A239" s="85" t="s">
        <v>589</v>
      </c>
      <c r="B239" s="86" t="s">
        <v>592</v>
      </c>
    </row>
    <row r="240" spans="1:2" x14ac:dyDescent="0.25">
      <c r="A240" s="85" t="s">
        <v>589</v>
      </c>
      <c r="B240" s="86" t="s">
        <v>604</v>
      </c>
    </row>
    <row r="241" spans="1:2" x14ac:dyDescent="0.25">
      <c r="A241" s="85" t="s">
        <v>589</v>
      </c>
      <c r="B241" s="86" t="s">
        <v>923</v>
      </c>
    </row>
    <row r="242" spans="1:2" x14ac:dyDescent="0.25">
      <c r="A242" s="85" t="s">
        <v>589</v>
      </c>
      <c r="B242" s="86" t="s">
        <v>608</v>
      </c>
    </row>
    <row r="243" spans="1:2" x14ac:dyDescent="0.25">
      <c r="A243" s="85" t="s">
        <v>589</v>
      </c>
      <c r="B243" s="86" t="s">
        <v>612</v>
      </c>
    </row>
    <row r="244" spans="1:2" x14ac:dyDescent="0.25">
      <c r="A244" s="85" t="s">
        <v>589</v>
      </c>
      <c r="B244" s="86" t="s">
        <v>618</v>
      </c>
    </row>
    <row r="245" spans="1:2" x14ac:dyDescent="0.25">
      <c r="A245" s="85" t="s">
        <v>589</v>
      </c>
      <c r="B245" s="86" t="s">
        <v>621</v>
      </c>
    </row>
    <row r="246" spans="1:2" x14ac:dyDescent="0.25">
      <c r="A246" s="108" t="s">
        <v>589</v>
      </c>
      <c r="B246" s="86" t="s">
        <v>627</v>
      </c>
    </row>
    <row r="247" spans="1:2" x14ac:dyDescent="0.25">
      <c r="A247" s="15"/>
      <c r="B247" s="16"/>
    </row>
    <row r="248" spans="1:2" x14ac:dyDescent="0.25">
      <c r="A248" s="19"/>
      <c r="B248" s="19"/>
    </row>
    <row r="249" spans="1:2" x14ac:dyDescent="0.25">
      <c r="A249" s="15"/>
      <c r="B249" s="16"/>
    </row>
    <row r="250" spans="1:2" x14ac:dyDescent="0.25">
      <c r="A250" s="15"/>
      <c r="B250" s="16"/>
    </row>
    <row r="251" spans="1:2" x14ac:dyDescent="0.25">
      <c r="A251" s="15"/>
      <c r="B251" s="16"/>
    </row>
    <row r="252" spans="1:2" x14ac:dyDescent="0.25">
      <c r="A252" s="15"/>
      <c r="B252" s="16"/>
    </row>
    <row r="253" spans="1:2" x14ac:dyDescent="0.25">
      <c r="A253" s="15"/>
      <c r="B253" s="16"/>
    </row>
    <row r="254" spans="1:2" x14ac:dyDescent="0.25">
      <c r="A254" s="15"/>
      <c r="B254" s="16"/>
    </row>
    <row r="255" spans="1:2" x14ac:dyDescent="0.25">
      <c r="A255" s="25"/>
      <c r="B255" s="18"/>
    </row>
    <row r="256" spans="1:2" x14ac:dyDescent="0.25">
      <c r="A256" s="25"/>
      <c r="B256" s="18"/>
    </row>
    <row r="257" spans="1:2" x14ac:dyDescent="0.25">
      <c r="A257" s="25"/>
      <c r="B257" s="18"/>
    </row>
    <row r="258" spans="1:2" x14ac:dyDescent="0.25">
      <c r="A258" s="25"/>
      <c r="B258" s="18"/>
    </row>
    <row r="259" spans="1:2" x14ac:dyDescent="0.25">
      <c r="A259" s="25"/>
      <c r="B259" s="18"/>
    </row>
    <row r="260" spans="1:2" x14ac:dyDescent="0.25">
      <c r="A260" s="25"/>
      <c r="B260" s="18"/>
    </row>
    <row r="261" spans="1:2" x14ac:dyDescent="0.25">
      <c r="A261" s="25"/>
      <c r="B261" s="18"/>
    </row>
    <row r="262" spans="1:2" x14ac:dyDescent="0.25">
      <c r="A262" s="25"/>
      <c r="B262" s="18"/>
    </row>
    <row r="263" spans="1:2" x14ac:dyDescent="0.25">
      <c r="A263" s="25"/>
      <c r="B263" s="18"/>
    </row>
    <row r="264" spans="1:2" x14ac:dyDescent="0.25">
      <c r="A264" s="25"/>
      <c r="B264" s="18"/>
    </row>
    <row r="265" spans="1:2" x14ac:dyDescent="0.25">
      <c r="A265" s="25"/>
      <c r="B265" s="18"/>
    </row>
    <row r="266" spans="1:2" x14ac:dyDescent="0.25">
      <c r="A266" s="25"/>
      <c r="B266" s="18"/>
    </row>
    <row r="267" spans="1:2" x14ac:dyDescent="0.25">
      <c r="A267" s="25"/>
      <c r="B267" s="18"/>
    </row>
    <row r="268" spans="1:2" x14ac:dyDescent="0.25">
      <c r="A268" s="25"/>
      <c r="B268" s="18"/>
    </row>
    <row r="269" spans="1:2" x14ac:dyDescent="0.25">
      <c r="A269" s="25"/>
      <c r="B269" s="18"/>
    </row>
    <row r="270" spans="1:2" x14ac:dyDescent="0.25">
      <c r="A270" s="25"/>
      <c r="B270" s="18"/>
    </row>
    <row r="271" spans="1:2" x14ac:dyDescent="0.25">
      <c r="A271" s="25"/>
      <c r="B271" s="18"/>
    </row>
    <row r="272" spans="1:2" x14ac:dyDescent="0.25">
      <c r="A272" s="25"/>
      <c r="B272" s="18"/>
    </row>
    <row r="273" spans="1:2" x14ac:dyDescent="0.25">
      <c r="A273" s="25"/>
      <c r="B273" s="18"/>
    </row>
    <row r="274" spans="1:2" x14ac:dyDescent="0.25">
      <c r="A274" s="25"/>
      <c r="B274" s="18"/>
    </row>
    <row r="275" spans="1:2" x14ac:dyDescent="0.25">
      <c r="A275" s="25"/>
      <c r="B275" s="18"/>
    </row>
    <row r="276" spans="1:2" x14ac:dyDescent="0.25">
      <c r="A276" s="25"/>
      <c r="B276" s="18"/>
    </row>
    <row r="277" spans="1:2" x14ac:dyDescent="0.25">
      <c r="A277" s="25"/>
      <c r="B277" s="18"/>
    </row>
    <row r="278" spans="1:2" x14ac:dyDescent="0.25">
      <c r="A278" s="25"/>
      <c r="B278" s="18"/>
    </row>
    <row r="279" spans="1:2" x14ac:dyDescent="0.25">
      <c r="A279" s="25"/>
      <c r="B279" s="18"/>
    </row>
    <row r="280" spans="1:2" x14ac:dyDescent="0.25">
      <c r="A280" s="25"/>
      <c r="B280" s="18"/>
    </row>
    <row r="281" spans="1:2" x14ac:dyDescent="0.25">
      <c r="A281" s="25"/>
      <c r="B281" s="18"/>
    </row>
    <row r="282" spans="1:2" x14ac:dyDescent="0.25">
      <c r="A282" s="25"/>
      <c r="B282" s="18"/>
    </row>
    <row r="283" spans="1:2" x14ac:dyDescent="0.25">
      <c r="A283" s="25"/>
      <c r="B283" s="18"/>
    </row>
    <row r="284" spans="1:2" x14ac:dyDescent="0.25">
      <c r="A284" s="25"/>
      <c r="B284" s="18"/>
    </row>
    <row r="285" spans="1:2" x14ac:dyDescent="0.25">
      <c r="A285" s="25"/>
      <c r="B285" s="18"/>
    </row>
    <row r="286" spans="1:2" x14ac:dyDescent="0.25">
      <c r="A286" s="25"/>
      <c r="B286" s="18"/>
    </row>
    <row r="287" spans="1:2" x14ac:dyDescent="0.25">
      <c r="A287" s="25"/>
      <c r="B287" s="18"/>
    </row>
    <row r="288" spans="1:2" x14ac:dyDescent="0.25">
      <c r="A288" s="25"/>
      <c r="B288" s="18"/>
    </row>
    <row r="289" spans="1:2" x14ac:dyDescent="0.25">
      <c r="A289" s="25"/>
      <c r="B289" s="18"/>
    </row>
    <row r="290" spans="1:2" x14ac:dyDescent="0.25">
      <c r="A290" s="25"/>
      <c r="B290" s="18"/>
    </row>
    <row r="291" spans="1:2" x14ac:dyDescent="0.25">
      <c r="A291" s="25"/>
      <c r="B291" s="18"/>
    </row>
    <row r="292" spans="1:2" x14ac:dyDescent="0.25">
      <c r="A292" s="25"/>
      <c r="B292" s="18"/>
    </row>
    <row r="293" spans="1:2" x14ac:dyDescent="0.25">
      <c r="A293" s="25"/>
      <c r="B293" s="18"/>
    </row>
    <row r="294" spans="1:2" x14ac:dyDescent="0.25">
      <c r="A294" s="25"/>
      <c r="B294" s="18"/>
    </row>
    <row r="295" spans="1:2" x14ac:dyDescent="0.25">
      <c r="A295" s="25"/>
      <c r="B295" s="18"/>
    </row>
    <row r="296" spans="1:2" x14ac:dyDescent="0.25">
      <c r="A296" s="25"/>
      <c r="B296" s="18"/>
    </row>
    <row r="297" spans="1:2" x14ac:dyDescent="0.25">
      <c r="A297" s="25"/>
      <c r="B297" s="18"/>
    </row>
    <row r="298" spans="1:2" x14ac:dyDescent="0.25">
      <c r="A298" s="25"/>
      <c r="B298" s="18"/>
    </row>
    <row r="299" spans="1:2" x14ac:dyDescent="0.25">
      <c r="A299" s="25"/>
      <c r="B299" s="18"/>
    </row>
    <row r="300" spans="1:2" x14ac:dyDescent="0.25">
      <c r="A300" s="25"/>
      <c r="B300" s="18"/>
    </row>
    <row r="301" spans="1:2" x14ac:dyDescent="0.25">
      <c r="A301" s="25"/>
      <c r="B301" s="18"/>
    </row>
    <row r="302" spans="1:2" x14ac:dyDescent="0.25">
      <c r="A302" s="25"/>
      <c r="B302" s="18"/>
    </row>
    <row r="303" spans="1:2" x14ac:dyDescent="0.25">
      <c r="A303" s="25"/>
      <c r="B303" s="18"/>
    </row>
    <row r="304" spans="1:2" x14ac:dyDescent="0.25">
      <c r="A304" s="25"/>
      <c r="B304" s="18"/>
    </row>
    <row r="305" spans="1:2" x14ac:dyDescent="0.25">
      <c r="A305" s="25"/>
      <c r="B305" s="18"/>
    </row>
    <row r="306" spans="1:2" x14ac:dyDescent="0.25">
      <c r="A306" s="25"/>
      <c r="B306" s="18"/>
    </row>
    <row r="307" spans="1:2" x14ac:dyDescent="0.25">
      <c r="A307" s="25"/>
      <c r="B307" s="18"/>
    </row>
    <row r="308" spans="1:2" x14ac:dyDescent="0.25">
      <c r="A308" s="25"/>
      <c r="B308" s="18"/>
    </row>
    <row r="309" spans="1:2" x14ac:dyDescent="0.25">
      <c r="A309" s="25"/>
      <c r="B309" s="18"/>
    </row>
    <row r="310" spans="1:2" x14ac:dyDescent="0.25">
      <c r="A310" s="25"/>
      <c r="B310" s="18"/>
    </row>
    <row r="311" spans="1:2" x14ac:dyDescent="0.25">
      <c r="A311" s="25"/>
      <c r="B311" s="18"/>
    </row>
    <row r="312" spans="1:2" x14ac:dyDescent="0.25">
      <c r="A312" s="25"/>
      <c r="B312" s="18"/>
    </row>
    <row r="313" spans="1:2" x14ac:dyDescent="0.25">
      <c r="A313" s="25"/>
      <c r="B313" s="18"/>
    </row>
    <row r="314" spans="1:2" x14ac:dyDescent="0.25">
      <c r="A314" s="25"/>
      <c r="B314" s="18"/>
    </row>
    <row r="315" spans="1:2" x14ac:dyDescent="0.25">
      <c r="A315" s="25"/>
      <c r="B315" s="18"/>
    </row>
    <row r="316" spans="1:2" x14ac:dyDescent="0.25">
      <c r="A316" s="25"/>
      <c r="B316" s="18"/>
    </row>
    <row r="317" spans="1:2" x14ac:dyDescent="0.25">
      <c r="A317" s="25"/>
      <c r="B317" s="18"/>
    </row>
    <row r="318" spans="1:2" x14ac:dyDescent="0.25">
      <c r="A318" s="25"/>
      <c r="B318" s="18"/>
    </row>
    <row r="319" spans="1:2" x14ac:dyDescent="0.25">
      <c r="A319" s="25"/>
      <c r="B319" s="18"/>
    </row>
    <row r="320" spans="1:2" x14ac:dyDescent="0.25">
      <c r="A320" s="25"/>
      <c r="B320" s="18"/>
    </row>
    <row r="321" spans="1:2" x14ac:dyDescent="0.25">
      <c r="A321" s="25"/>
      <c r="B321" s="18"/>
    </row>
    <row r="322" spans="1:2" x14ac:dyDescent="0.25">
      <c r="A322" s="25"/>
      <c r="B322" s="18"/>
    </row>
    <row r="323" spans="1:2" x14ac:dyDescent="0.25">
      <c r="A323" s="25"/>
      <c r="B323" s="18"/>
    </row>
    <row r="324" spans="1:2" x14ac:dyDescent="0.25">
      <c r="A324" s="25"/>
      <c r="B324" s="18"/>
    </row>
    <row r="325" spans="1:2" x14ac:dyDescent="0.25">
      <c r="A325" s="25"/>
      <c r="B325" s="18"/>
    </row>
    <row r="326" spans="1:2" x14ac:dyDescent="0.25">
      <c r="A326" s="25"/>
      <c r="B326" s="18"/>
    </row>
    <row r="327" spans="1:2" x14ac:dyDescent="0.25">
      <c r="A327" s="25"/>
      <c r="B327" s="18"/>
    </row>
    <row r="328" spans="1:2" x14ac:dyDescent="0.25">
      <c r="A328" s="25"/>
      <c r="B328" s="18"/>
    </row>
    <row r="329" spans="1:2" x14ac:dyDescent="0.25">
      <c r="A329" s="25"/>
      <c r="B329" s="18"/>
    </row>
    <row r="330" spans="1:2" x14ac:dyDescent="0.25">
      <c r="A330" s="25"/>
      <c r="B330" s="18"/>
    </row>
    <row r="331" spans="1:2" x14ac:dyDescent="0.25">
      <c r="A331" s="25"/>
      <c r="B331" s="18"/>
    </row>
    <row r="332" spans="1:2" x14ac:dyDescent="0.25">
      <c r="A332" s="25"/>
      <c r="B332" s="18"/>
    </row>
    <row r="333" spans="1:2" x14ac:dyDescent="0.25">
      <c r="A333" s="25"/>
      <c r="B333" s="18"/>
    </row>
    <row r="334" spans="1:2" x14ac:dyDescent="0.25">
      <c r="A334" s="25"/>
      <c r="B334" s="18"/>
    </row>
    <row r="335" spans="1:2" x14ac:dyDescent="0.25">
      <c r="A335" s="25"/>
      <c r="B335" s="18"/>
    </row>
    <row r="336" spans="1:2" x14ac:dyDescent="0.25">
      <c r="A336" s="25"/>
      <c r="B336" s="18"/>
    </row>
    <row r="337" spans="1:2" x14ac:dyDescent="0.25">
      <c r="A337" s="25"/>
      <c r="B337" s="18"/>
    </row>
    <row r="338" spans="1:2" x14ac:dyDescent="0.25">
      <c r="A338" s="25"/>
      <c r="B338" s="18"/>
    </row>
    <row r="339" spans="1:2" x14ac:dyDescent="0.25">
      <c r="A339" s="25"/>
      <c r="B339" s="18"/>
    </row>
    <row r="340" spans="1:2" x14ac:dyDescent="0.25">
      <c r="A340" s="25"/>
      <c r="B340" s="18"/>
    </row>
    <row r="341" spans="1:2" x14ac:dyDescent="0.25">
      <c r="A341" s="25"/>
      <c r="B341" s="18"/>
    </row>
    <row r="342" spans="1:2" x14ac:dyDescent="0.25">
      <c r="A342" s="25"/>
      <c r="B342" s="18"/>
    </row>
    <row r="343" spans="1:2" x14ac:dyDescent="0.25">
      <c r="A343" s="25"/>
      <c r="B343" s="18"/>
    </row>
    <row r="344" spans="1:2" x14ac:dyDescent="0.25">
      <c r="A344" s="25"/>
      <c r="B344" s="18"/>
    </row>
    <row r="345" spans="1:2" x14ac:dyDescent="0.25">
      <c r="A345" s="25"/>
      <c r="B345" s="18"/>
    </row>
    <row r="346" spans="1:2" x14ac:dyDescent="0.25">
      <c r="A346" s="25"/>
      <c r="B346" s="18"/>
    </row>
    <row r="347" spans="1:2" x14ac:dyDescent="0.25">
      <c r="A347" s="25"/>
      <c r="B347" s="18"/>
    </row>
    <row r="348" spans="1:2" x14ac:dyDescent="0.25">
      <c r="A348" s="25"/>
      <c r="B348" s="18"/>
    </row>
    <row r="349" spans="1:2" x14ac:dyDescent="0.25">
      <c r="A349" s="25"/>
      <c r="B349" s="18"/>
    </row>
    <row r="350" spans="1:2" x14ac:dyDescent="0.25">
      <c r="A350" s="31"/>
      <c r="B350" s="32"/>
    </row>
    <row r="351" spans="1:2" x14ac:dyDescent="0.25">
      <c r="A351" s="31"/>
      <c r="B351" s="32"/>
    </row>
    <row r="352" spans="1:2" x14ac:dyDescent="0.25">
      <c r="A352" s="31"/>
      <c r="B352" s="32"/>
    </row>
    <row r="353" spans="1:2" x14ac:dyDescent="0.25">
      <c r="A353" s="31"/>
      <c r="B353" s="32"/>
    </row>
    <row r="354" spans="1:2" x14ac:dyDescent="0.25">
      <c r="A354" s="31"/>
      <c r="B354" s="32"/>
    </row>
    <row r="355" spans="1:2" x14ac:dyDescent="0.25">
      <c r="A355" s="31"/>
      <c r="B355" s="32"/>
    </row>
    <row r="356" spans="1:2" x14ac:dyDescent="0.25">
      <c r="A356" s="31"/>
      <c r="B356" s="32"/>
    </row>
    <row r="357" spans="1:2" x14ac:dyDescent="0.25">
      <c r="A357" s="31"/>
      <c r="B357" s="32"/>
    </row>
    <row r="358" spans="1:2" x14ac:dyDescent="0.25">
      <c r="A358" s="31"/>
      <c r="B358" s="32"/>
    </row>
    <row r="359" spans="1:2" x14ac:dyDescent="0.25">
      <c r="A359" s="31"/>
      <c r="B359" s="32"/>
    </row>
    <row r="360" spans="1:2" x14ac:dyDescent="0.25">
      <c r="A360" s="31"/>
      <c r="B360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2"/>
  <sheetViews>
    <sheetView topLeftCell="A268" workbookViewId="0">
      <selection activeCell="A4" sqref="A4"/>
    </sheetView>
  </sheetViews>
  <sheetFormatPr defaultRowHeight="15" x14ac:dyDescent="0.25"/>
  <cols>
    <col min="2" max="2" width="10.28515625" style="33" customWidth="1"/>
    <col min="3" max="3" width="24.7109375" style="34" customWidth="1"/>
    <col min="4" max="4" width="13.5703125" style="34" customWidth="1"/>
    <col min="5" max="5" width="9.5703125" style="19" customWidth="1"/>
    <col min="6" max="6" width="14" style="19" customWidth="1"/>
    <col min="7" max="7" width="12.5703125" style="19" customWidth="1"/>
    <col min="13" max="13" width="10.28515625" style="33" customWidth="1"/>
  </cols>
  <sheetData>
    <row r="1" spans="1:14" ht="15.75" thickBot="1" x14ac:dyDescent="0.3">
      <c r="B1" s="25" t="s">
        <v>1058</v>
      </c>
      <c r="C1" s="18" t="s">
        <v>1059</v>
      </c>
      <c r="D1" s="18"/>
      <c r="E1" s="27"/>
      <c r="F1" s="27"/>
      <c r="G1" s="27"/>
      <c r="M1" s="25" t="s">
        <v>1058</v>
      </c>
    </row>
    <row r="2" spans="1:14" ht="15.75" thickTop="1" x14ac:dyDescent="0.25">
      <c r="A2">
        <v>1</v>
      </c>
      <c r="B2" s="132" t="s">
        <v>11</v>
      </c>
      <c r="C2" s="135" t="s">
        <v>12</v>
      </c>
      <c r="D2" s="137" t="s">
        <v>13</v>
      </c>
      <c r="E2" s="140" t="s">
        <v>16</v>
      </c>
      <c r="F2" s="141" t="s">
        <v>17</v>
      </c>
      <c r="G2" s="142" t="s">
        <v>18</v>
      </c>
      <c r="K2" t="s">
        <v>1057</v>
      </c>
      <c r="M2" s="132" t="s">
        <v>11</v>
      </c>
      <c r="N2">
        <v>1</v>
      </c>
    </row>
    <row r="3" spans="1:14" x14ac:dyDescent="0.25">
      <c r="A3">
        <f>A2+1</f>
        <v>2</v>
      </c>
      <c r="B3" s="133" t="s">
        <v>11</v>
      </c>
      <c r="C3" s="136" t="s">
        <v>19</v>
      </c>
      <c r="D3" s="138" t="s">
        <v>20</v>
      </c>
      <c r="E3" s="68" t="s">
        <v>16</v>
      </c>
      <c r="F3" s="68" t="s">
        <v>22</v>
      </c>
      <c r="G3" s="68" t="s">
        <v>23</v>
      </c>
      <c r="K3" t="s">
        <v>1039</v>
      </c>
      <c r="M3" s="133"/>
    </row>
    <row r="4" spans="1:14" ht="24" x14ac:dyDescent="0.25">
      <c r="A4">
        <f>A3+1</f>
        <v>3</v>
      </c>
      <c r="B4" s="71" t="s">
        <v>11</v>
      </c>
      <c r="C4" s="72" t="s">
        <v>775</v>
      </c>
      <c r="D4" s="73" t="s">
        <v>776</v>
      </c>
      <c r="E4" s="72" t="s">
        <v>16</v>
      </c>
      <c r="F4" s="72" t="s">
        <v>777</v>
      </c>
      <c r="G4" s="72" t="s">
        <v>778</v>
      </c>
      <c r="K4" t="s">
        <v>1040</v>
      </c>
      <c r="M4" s="71"/>
    </row>
    <row r="5" spans="1:14" ht="24" x14ac:dyDescent="0.25">
      <c r="A5">
        <f t="shared" ref="A5:A68" si="0">A4+1</f>
        <v>4</v>
      </c>
      <c r="B5" s="74" t="s">
        <v>11</v>
      </c>
      <c r="C5" s="75" t="s">
        <v>762</v>
      </c>
      <c r="D5" s="76" t="s">
        <v>763</v>
      </c>
      <c r="E5" s="75" t="s">
        <v>16</v>
      </c>
      <c r="F5" s="75" t="s">
        <v>764</v>
      </c>
      <c r="G5" s="75" t="s">
        <v>413</v>
      </c>
      <c r="K5" t="s">
        <v>1041</v>
      </c>
      <c r="M5" s="74"/>
    </row>
    <row r="6" spans="1:14" x14ac:dyDescent="0.25">
      <c r="A6">
        <f t="shared" si="0"/>
        <v>5</v>
      </c>
      <c r="B6" s="69" t="s">
        <v>24</v>
      </c>
      <c r="C6" s="68" t="s">
        <v>25</v>
      </c>
      <c r="D6" s="70" t="s">
        <v>26</v>
      </c>
      <c r="E6" s="68" t="s">
        <v>27</v>
      </c>
      <c r="F6" s="68" t="s">
        <v>28</v>
      </c>
      <c r="G6" s="68" t="s">
        <v>29</v>
      </c>
      <c r="K6" t="s">
        <v>1042</v>
      </c>
      <c r="M6" s="69" t="s">
        <v>24</v>
      </c>
      <c r="N6">
        <v>2</v>
      </c>
    </row>
    <row r="7" spans="1:14" ht="24" x14ac:dyDescent="0.25">
      <c r="A7">
        <f t="shared" si="0"/>
        <v>6</v>
      </c>
      <c r="B7" s="77" t="s">
        <v>24</v>
      </c>
      <c r="C7" s="78" t="s">
        <v>31</v>
      </c>
      <c r="D7" s="79" t="s">
        <v>32</v>
      </c>
      <c r="E7" s="78" t="s">
        <v>33</v>
      </c>
      <c r="F7" s="78"/>
      <c r="G7" s="78" t="s">
        <v>34</v>
      </c>
      <c r="K7" t="s">
        <v>1043</v>
      </c>
      <c r="M7" s="77"/>
    </row>
    <row r="8" spans="1:14" x14ac:dyDescent="0.25">
      <c r="A8">
        <f t="shared" si="0"/>
        <v>7</v>
      </c>
      <c r="B8" s="80" t="s">
        <v>24</v>
      </c>
      <c r="C8" s="81" t="s">
        <v>828</v>
      </c>
      <c r="D8" s="82" t="s">
        <v>829</v>
      </c>
      <c r="E8" s="81" t="s">
        <v>16</v>
      </c>
      <c r="F8" s="81" t="s">
        <v>830</v>
      </c>
      <c r="G8" s="81" t="s">
        <v>816</v>
      </c>
      <c r="K8" t="s">
        <v>1044</v>
      </c>
      <c r="M8" s="80"/>
    </row>
    <row r="9" spans="1:14" ht="24" x14ac:dyDescent="0.25">
      <c r="A9">
        <f t="shared" si="0"/>
        <v>8</v>
      </c>
      <c r="B9" s="85" t="s">
        <v>24</v>
      </c>
      <c r="C9" s="86" t="s">
        <v>35</v>
      </c>
      <c r="D9" s="87" t="s">
        <v>36</v>
      </c>
      <c r="E9" s="86">
        <v>2015</v>
      </c>
      <c r="F9" s="86"/>
      <c r="G9" s="86" t="s">
        <v>37</v>
      </c>
      <c r="K9" t="s">
        <v>1045</v>
      </c>
      <c r="M9" s="85"/>
    </row>
    <row r="10" spans="1:14" ht="25.5" x14ac:dyDescent="0.25">
      <c r="A10">
        <f t="shared" si="0"/>
        <v>9</v>
      </c>
      <c r="B10" s="111" t="s">
        <v>1030</v>
      </c>
      <c r="C10" s="119" t="s">
        <v>1031</v>
      </c>
      <c r="D10" s="127"/>
      <c r="E10" s="130"/>
      <c r="F10" s="130"/>
      <c r="G10" s="130"/>
      <c r="K10" t="s">
        <v>1046</v>
      </c>
      <c r="M10" s="111"/>
    </row>
    <row r="11" spans="1:14" ht="25.5" x14ac:dyDescent="0.25">
      <c r="A11">
        <f t="shared" si="0"/>
        <v>10</v>
      </c>
      <c r="B11" s="111" t="s">
        <v>1030</v>
      </c>
      <c r="C11" s="119" t="s">
        <v>1037</v>
      </c>
      <c r="D11" s="127"/>
      <c r="E11" s="130"/>
      <c r="F11" s="130"/>
      <c r="G11" s="130"/>
      <c r="K11" t="s">
        <v>1047</v>
      </c>
      <c r="M11" s="111" t="s">
        <v>1030</v>
      </c>
      <c r="N11">
        <v>3</v>
      </c>
    </row>
    <row r="12" spans="1:14" ht="24" x14ac:dyDescent="0.25">
      <c r="A12">
        <f t="shared" si="0"/>
        <v>11</v>
      </c>
      <c r="B12" s="99" t="s">
        <v>38</v>
      </c>
      <c r="C12" s="100" t="s">
        <v>39</v>
      </c>
      <c r="D12" s="101" t="s">
        <v>40</v>
      </c>
      <c r="E12" s="100" t="s">
        <v>16</v>
      </c>
      <c r="F12" s="100" t="s">
        <v>996</v>
      </c>
      <c r="G12" s="100" t="s">
        <v>997</v>
      </c>
      <c r="K12" t="s">
        <v>1048</v>
      </c>
      <c r="M12" s="99"/>
    </row>
    <row r="13" spans="1:14" ht="24" x14ac:dyDescent="0.25">
      <c r="A13">
        <f t="shared" si="0"/>
        <v>12</v>
      </c>
      <c r="B13" s="85" t="s">
        <v>38</v>
      </c>
      <c r="C13" s="86" t="s">
        <v>43</v>
      </c>
      <c r="D13" s="87" t="s">
        <v>44</v>
      </c>
      <c r="E13" s="86" t="s">
        <v>16</v>
      </c>
      <c r="F13" s="86" t="s">
        <v>46</v>
      </c>
      <c r="G13" s="86" t="s">
        <v>47</v>
      </c>
      <c r="K13" t="s">
        <v>1049</v>
      </c>
      <c r="M13" s="85"/>
    </row>
    <row r="14" spans="1:14" ht="24" x14ac:dyDescent="0.25">
      <c r="A14">
        <f t="shared" si="0"/>
        <v>13</v>
      </c>
      <c r="B14" s="85" t="s">
        <v>38</v>
      </c>
      <c r="C14" s="86" t="s">
        <v>49</v>
      </c>
      <c r="D14" s="87" t="s">
        <v>50</v>
      </c>
      <c r="E14" s="86" t="s">
        <v>16</v>
      </c>
      <c r="F14" s="86" t="s">
        <v>52</v>
      </c>
      <c r="G14" s="86" t="s">
        <v>51</v>
      </c>
      <c r="K14" t="s">
        <v>1050</v>
      </c>
      <c r="M14" s="85"/>
    </row>
    <row r="15" spans="1:14" x14ac:dyDescent="0.25">
      <c r="A15">
        <f t="shared" si="0"/>
        <v>14</v>
      </c>
      <c r="B15" s="111" t="s">
        <v>38</v>
      </c>
      <c r="C15" s="119" t="s">
        <v>1023</v>
      </c>
      <c r="D15" s="127"/>
      <c r="E15" s="130"/>
      <c r="F15" s="130"/>
      <c r="G15" s="130"/>
      <c r="K15" t="s">
        <v>1051</v>
      </c>
      <c r="M15" s="111" t="s">
        <v>38</v>
      </c>
      <c r="N15">
        <v>4</v>
      </c>
    </row>
    <row r="16" spans="1:14" x14ac:dyDescent="0.25">
      <c r="A16">
        <f t="shared" si="0"/>
        <v>15</v>
      </c>
      <c r="B16" s="90" t="s">
        <v>629</v>
      </c>
      <c r="C16" s="91" t="s">
        <v>718</v>
      </c>
      <c r="D16" s="92" t="s">
        <v>719</v>
      </c>
      <c r="E16" s="91" t="s">
        <v>16</v>
      </c>
      <c r="F16" s="91" t="s">
        <v>720</v>
      </c>
      <c r="G16" s="91" t="s">
        <v>710</v>
      </c>
      <c r="K16" t="s">
        <v>1052</v>
      </c>
      <c r="M16" s="90"/>
    </row>
    <row r="17" spans="1:14" ht="24" x14ac:dyDescent="0.25">
      <c r="A17">
        <f t="shared" si="0"/>
        <v>16</v>
      </c>
      <c r="B17" s="93" t="s">
        <v>629</v>
      </c>
      <c r="C17" s="83" t="s">
        <v>771</v>
      </c>
      <c r="D17" s="94" t="s">
        <v>772</v>
      </c>
      <c r="E17" s="83" t="s">
        <v>97</v>
      </c>
      <c r="F17" s="83" t="s">
        <v>773</v>
      </c>
      <c r="G17" s="83" t="s">
        <v>87</v>
      </c>
      <c r="K17" t="s">
        <v>1053</v>
      </c>
      <c r="M17" s="93"/>
    </row>
    <row r="18" spans="1:14" x14ac:dyDescent="0.25">
      <c r="A18">
        <f t="shared" si="0"/>
        <v>17</v>
      </c>
      <c r="B18" s="85" t="s">
        <v>629</v>
      </c>
      <c r="C18" s="86" t="s">
        <v>630</v>
      </c>
      <c r="D18" s="87" t="s">
        <v>631</v>
      </c>
      <c r="E18" s="86" t="s">
        <v>16</v>
      </c>
      <c r="F18" s="86" t="s">
        <v>632</v>
      </c>
      <c r="G18" s="86" t="s">
        <v>633</v>
      </c>
      <c r="K18" t="s">
        <v>1054</v>
      </c>
      <c r="M18" s="85" t="s">
        <v>629</v>
      </c>
      <c r="N18">
        <v>5</v>
      </c>
    </row>
    <row r="19" spans="1:14" x14ac:dyDescent="0.25">
      <c r="A19">
        <f t="shared" si="0"/>
        <v>18</v>
      </c>
      <c r="B19" s="111" t="s">
        <v>1024</v>
      </c>
      <c r="C19" s="119" t="s">
        <v>1025</v>
      </c>
      <c r="D19" s="127"/>
      <c r="E19" s="130"/>
      <c r="F19" s="130"/>
      <c r="G19" s="130"/>
      <c r="K19" t="s">
        <v>1055</v>
      </c>
      <c r="M19" s="111" t="s">
        <v>1024</v>
      </c>
      <c r="N19">
        <v>6</v>
      </c>
    </row>
    <row r="20" spans="1:14" x14ac:dyDescent="0.25">
      <c r="A20">
        <f t="shared" si="0"/>
        <v>19</v>
      </c>
      <c r="B20" s="85" t="s">
        <v>53</v>
      </c>
      <c r="C20" s="86" t="s">
        <v>54</v>
      </c>
      <c r="D20" s="87" t="s">
        <v>55</v>
      </c>
      <c r="E20" s="86">
        <v>2015</v>
      </c>
      <c r="F20" s="86"/>
      <c r="G20" s="86" t="s">
        <v>56</v>
      </c>
      <c r="K20" t="s">
        <v>1056</v>
      </c>
      <c r="M20" s="85" t="s">
        <v>53</v>
      </c>
      <c r="N20">
        <v>7</v>
      </c>
    </row>
    <row r="21" spans="1:14" x14ac:dyDescent="0.25">
      <c r="A21">
        <f t="shared" si="0"/>
        <v>20</v>
      </c>
      <c r="B21" s="85" t="s">
        <v>53</v>
      </c>
      <c r="C21" s="86" t="s">
        <v>57</v>
      </c>
      <c r="D21" s="87" t="s">
        <v>58</v>
      </c>
      <c r="E21" s="86" t="s">
        <v>27</v>
      </c>
      <c r="F21" s="86" t="s">
        <v>983</v>
      </c>
      <c r="G21" s="86" t="s">
        <v>984</v>
      </c>
      <c r="K21" t="s">
        <v>1060</v>
      </c>
      <c r="M21" s="85"/>
    </row>
    <row r="22" spans="1:14" x14ac:dyDescent="0.25">
      <c r="A22">
        <f t="shared" si="0"/>
        <v>21</v>
      </c>
      <c r="B22" s="85" t="s">
        <v>53</v>
      </c>
      <c r="C22" s="86" t="s">
        <v>59</v>
      </c>
      <c r="D22" s="87" t="s">
        <v>60</v>
      </c>
      <c r="E22" s="86" t="s">
        <v>16</v>
      </c>
      <c r="F22" s="86" t="s">
        <v>61</v>
      </c>
      <c r="G22" s="86" t="s">
        <v>62</v>
      </c>
      <c r="K22" t="s">
        <v>1061</v>
      </c>
      <c r="M22" s="85"/>
    </row>
    <row r="23" spans="1:14" x14ac:dyDescent="0.25">
      <c r="A23">
        <f t="shared" si="0"/>
        <v>22</v>
      </c>
      <c r="B23" s="111" t="s">
        <v>1018</v>
      </c>
      <c r="C23" s="119" t="s">
        <v>1019</v>
      </c>
      <c r="D23" s="127"/>
      <c r="E23" s="130"/>
      <c r="F23" s="130"/>
      <c r="G23" s="130"/>
      <c r="K23" t="s">
        <v>1062</v>
      </c>
      <c r="M23" s="111" t="s">
        <v>1018</v>
      </c>
      <c r="N23">
        <v>8</v>
      </c>
    </row>
    <row r="24" spans="1:14" ht="24" x14ac:dyDescent="0.25">
      <c r="A24">
        <f t="shared" si="0"/>
        <v>23</v>
      </c>
      <c r="B24" s="93" t="s">
        <v>66</v>
      </c>
      <c r="C24" s="83" t="s">
        <v>852</v>
      </c>
      <c r="D24" s="94" t="s">
        <v>853</v>
      </c>
      <c r="E24" s="83" t="s">
        <v>16</v>
      </c>
      <c r="F24" s="83" t="s">
        <v>854</v>
      </c>
      <c r="G24" s="83" t="s">
        <v>855</v>
      </c>
      <c r="M24" s="93"/>
    </row>
    <row r="25" spans="1:14" ht="24" x14ac:dyDescent="0.25">
      <c r="A25">
        <f t="shared" si="0"/>
        <v>24</v>
      </c>
      <c r="B25" s="85" t="s">
        <v>66</v>
      </c>
      <c r="C25" s="86" t="s">
        <v>67</v>
      </c>
      <c r="D25" s="87" t="s">
        <v>68</v>
      </c>
      <c r="E25" s="86">
        <v>2015</v>
      </c>
      <c r="F25" s="86"/>
      <c r="G25" s="86" t="s">
        <v>69</v>
      </c>
      <c r="M25" s="85"/>
    </row>
    <row r="26" spans="1:14" x14ac:dyDescent="0.25">
      <c r="A26">
        <f t="shared" si="0"/>
        <v>25</v>
      </c>
      <c r="B26" s="85" t="s">
        <v>66</v>
      </c>
      <c r="C26" s="86" t="s">
        <v>70</v>
      </c>
      <c r="D26" s="87" t="s">
        <v>71</v>
      </c>
      <c r="E26" s="86" t="s">
        <v>16</v>
      </c>
      <c r="F26" s="86" t="s">
        <v>72</v>
      </c>
      <c r="G26" s="86" t="s">
        <v>73</v>
      </c>
      <c r="M26" s="85"/>
    </row>
    <row r="27" spans="1:14" x14ac:dyDescent="0.25">
      <c r="A27">
        <f t="shared" si="0"/>
        <v>26</v>
      </c>
      <c r="B27" s="99" t="s">
        <v>66</v>
      </c>
      <c r="C27" s="100" t="s">
        <v>998</v>
      </c>
      <c r="D27" s="101" t="s">
        <v>999</v>
      </c>
      <c r="E27" s="100" t="s">
        <v>16</v>
      </c>
      <c r="F27" s="100" t="s">
        <v>1000</v>
      </c>
      <c r="G27" s="100" t="s">
        <v>1001</v>
      </c>
      <c r="M27" s="99" t="s">
        <v>66</v>
      </c>
      <c r="N27">
        <v>9</v>
      </c>
    </row>
    <row r="28" spans="1:14" x14ac:dyDescent="0.25">
      <c r="A28">
        <f t="shared" si="0"/>
        <v>27</v>
      </c>
      <c r="B28" s="85" t="s">
        <v>74</v>
      </c>
      <c r="C28" s="86" t="s">
        <v>75</v>
      </c>
      <c r="D28" s="87" t="s">
        <v>76</v>
      </c>
      <c r="E28" s="86">
        <v>2017</v>
      </c>
      <c r="F28" s="86" t="s">
        <v>78</v>
      </c>
      <c r="G28" s="86" t="s">
        <v>79</v>
      </c>
      <c r="M28" s="85"/>
    </row>
    <row r="29" spans="1:14" ht="24" x14ac:dyDescent="0.25">
      <c r="A29">
        <f t="shared" si="0"/>
        <v>28</v>
      </c>
      <c r="B29" s="85" t="s">
        <v>74</v>
      </c>
      <c r="C29" s="86" t="s">
        <v>684</v>
      </c>
      <c r="D29" s="87" t="s">
        <v>685</v>
      </c>
      <c r="E29" s="86" t="s">
        <v>16</v>
      </c>
      <c r="F29" s="86" t="s">
        <v>686</v>
      </c>
      <c r="G29" s="86" t="s">
        <v>687</v>
      </c>
      <c r="M29" s="85"/>
    </row>
    <row r="30" spans="1:14" ht="24" x14ac:dyDescent="0.25">
      <c r="A30">
        <f t="shared" si="0"/>
        <v>29</v>
      </c>
      <c r="B30" s="85" t="s">
        <v>74</v>
      </c>
      <c r="C30" s="86" t="s">
        <v>81</v>
      </c>
      <c r="D30" s="87" t="s">
        <v>82</v>
      </c>
      <c r="E30" s="86" t="s">
        <v>16</v>
      </c>
      <c r="F30" s="86" t="s">
        <v>86</v>
      </c>
      <c r="G30" s="86" t="s">
        <v>87</v>
      </c>
      <c r="M30" s="85"/>
    </row>
    <row r="31" spans="1:14" x14ac:dyDescent="0.25">
      <c r="A31">
        <f t="shared" si="0"/>
        <v>30</v>
      </c>
      <c r="B31" s="85" t="s">
        <v>74</v>
      </c>
      <c r="C31" s="86" t="s">
        <v>90</v>
      </c>
      <c r="D31" s="87" t="s">
        <v>91</v>
      </c>
      <c r="E31" s="86">
        <v>2017</v>
      </c>
      <c r="F31" s="86" t="s">
        <v>929</v>
      </c>
      <c r="G31" s="86" t="s">
        <v>930</v>
      </c>
      <c r="M31" s="85" t="s">
        <v>74</v>
      </c>
      <c r="N31">
        <v>10</v>
      </c>
    </row>
    <row r="32" spans="1:14" x14ac:dyDescent="0.25">
      <c r="A32">
        <f t="shared" si="0"/>
        <v>31</v>
      </c>
      <c r="B32" s="85" t="s">
        <v>94</v>
      </c>
      <c r="C32" s="86" t="s">
        <v>95</v>
      </c>
      <c r="D32" s="87" t="s">
        <v>96</v>
      </c>
      <c r="E32" s="86" t="s">
        <v>97</v>
      </c>
      <c r="F32" s="86" t="s">
        <v>98</v>
      </c>
      <c r="G32" s="86" t="s">
        <v>99</v>
      </c>
      <c r="M32" s="85" t="s">
        <v>94</v>
      </c>
      <c r="N32">
        <v>11</v>
      </c>
    </row>
    <row r="33" spans="1:14" ht="24" x14ac:dyDescent="0.25">
      <c r="A33">
        <f t="shared" si="0"/>
        <v>32</v>
      </c>
      <c r="B33" s="93" t="s">
        <v>100</v>
      </c>
      <c r="C33" s="83" t="s">
        <v>779</v>
      </c>
      <c r="D33" s="94" t="s">
        <v>780</v>
      </c>
      <c r="E33" s="83" t="s">
        <v>16</v>
      </c>
      <c r="F33" s="83" t="s">
        <v>781</v>
      </c>
      <c r="G33" s="83" t="s">
        <v>774</v>
      </c>
      <c r="M33" s="93" t="s">
        <v>100</v>
      </c>
      <c r="N33">
        <v>12</v>
      </c>
    </row>
    <row r="34" spans="1:14" x14ac:dyDescent="0.25">
      <c r="A34">
        <f t="shared" si="0"/>
        <v>33</v>
      </c>
      <c r="B34" s="85" t="s">
        <v>100</v>
      </c>
      <c r="C34" s="86" t="s">
        <v>101</v>
      </c>
      <c r="D34" s="87" t="s">
        <v>102</v>
      </c>
      <c r="E34" s="86" t="s">
        <v>104</v>
      </c>
      <c r="F34" s="86" t="s">
        <v>105</v>
      </c>
      <c r="G34" s="86" t="s">
        <v>106</v>
      </c>
      <c r="M34" s="85"/>
    </row>
    <row r="35" spans="1:14" x14ac:dyDescent="0.25">
      <c r="A35">
        <f t="shared" si="0"/>
        <v>34</v>
      </c>
      <c r="B35" s="88" t="s">
        <v>100</v>
      </c>
      <c r="C35" s="84" t="s">
        <v>899</v>
      </c>
      <c r="D35" s="89" t="s">
        <v>900</v>
      </c>
      <c r="E35" s="84" t="s">
        <v>16</v>
      </c>
      <c r="F35" s="84" t="s">
        <v>901</v>
      </c>
      <c r="G35" s="84" t="s">
        <v>902</v>
      </c>
      <c r="M35" s="88"/>
    </row>
    <row r="36" spans="1:14" x14ac:dyDescent="0.25">
      <c r="A36">
        <f t="shared" si="0"/>
        <v>35</v>
      </c>
      <c r="B36" s="85" t="s">
        <v>100</v>
      </c>
      <c r="C36" s="86" t="s">
        <v>107</v>
      </c>
      <c r="D36" s="87" t="s">
        <v>108</v>
      </c>
      <c r="E36" s="86">
        <v>2015</v>
      </c>
      <c r="F36" s="86"/>
      <c r="G36" s="86" t="s">
        <v>109</v>
      </c>
      <c r="M36" s="85"/>
    </row>
    <row r="37" spans="1:14" x14ac:dyDescent="0.25">
      <c r="A37">
        <f t="shared" si="0"/>
        <v>36</v>
      </c>
      <c r="B37" s="85" t="s">
        <v>117</v>
      </c>
      <c r="C37" s="86" t="s">
        <v>122</v>
      </c>
      <c r="D37" s="87" t="s">
        <v>123</v>
      </c>
      <c r="E37" s="86" t="s">
        <v>16</v>
      </c>
      <c r="F37" s="86" t="s">
        <v>124</v>
      </c>
      <c r="G37" s="86" t="s">
        <v>125</v>
      </c>
      <c r="M37" s="85"/>
    </row>
    <row r="38" spans="1:14" ht="36" x14ac:dyDescent="0.25">
      <c r="A38">
        <f t="shared" si="0"/>
        <v>37</v>
      </c>
      <c r="B38" s="85" t="s">
        <v>117</v>
      </c>
      <c r="C38" s="86" t="s">
        <v>138</v>
      </c>
      <c r="D38" s="87" t="s">
        <v>139</v>
      </c>
      <c r="E38" s="68" t="s">
        <v>141</v>
      </c>
      <c r="F38" s="86" t="s">
        <v>142</v>
      </c>
      <c r="G38" s="68" t="s">
        <v>143</v>
      </c>
      <c r="M38" s="85"/>
    </row>
    <row r="39" spans="1:14" ht="24" x14ac:dyDescent="0.25">
      <c r="A39">
        <f t="shared" si="0"/>
        <v>38</v>
      </c>
      <c r="B39" s="85" t="s">
        <v>110</v>
      </c>
      <c r="C39" s="86" t="s">
        <v>111</v>
      </c>
      <c r="D39" s="87" t="s">
        <v>112</v>
      </c>
      <c r="E39" s="86" t="s">
        <v>16</v>
      </c>
      <c r="F39" s="86" t="s">
        <v>113</v>
      </c>
      <c r="G39" s="86" t="s">
        <v>109</v>
      </c>
      <c r="M39" s="85"/>
    </row>
    <row r="40" spans="1:14" x14ac:dyDescent="0.25">
      <c r="A40">
        <f t="shared" si="0"/>
        <v>39</v>
      </c>
      <c r="B40" s="85" t="s">
        <v>110</v>
      </c>
      <c r="C40" s="86" t="s">
        <v>118</v>
      </c>
      <c r="D40" s="87" t="s">
        <v>119</v>
      </c>
      <c r="E40" s="86" t="s">
        <v>16</v>
      </c>
      <c r="F40" s="86" t="s">
        <v>120</v>
      </c>
      <c r="G40" s="86" t="s">
        <v>121</v>
      </c>
      <c r="M40" s="85"/>
    </row>
    <row r="41" spans="1:14" x14ac:dyDescent="0.25">
      <c r="A41">
        <f t="shared" si="0"/>
        <v>40</v>
      </c>
      <c r="B41" s="93" t="s">
        <v>110</v>
      </c>
      <c r="C41" s="83" t="s">
        <v>807</v>
      </c>
      <c r="D41" s="94" t="s">
        <v>808</v>
      </c>
      <c r="E41" s="83" t="s">
        <v>16</v>
      </c>
      <c r="F41" s="83" t="s">
        <v>809</v>
      </c>
      <c r="G41" s="83" t="s">
        <v>810</v>
      </c>
      <c r="M41" s="93"/>
    </row>
    <row r="42" spans="1:14" ht="24" x14ac:dyDescent="0.25">
      <c r="A42">
        <f t="shared" si="0"/>
        <v>41</v>
      </c>
      <c r="B42" s="85" t="s">
        <v>110</v>
      </c>
      <c r="C42" s="86" t="s">
        <v>126</v>
      </c>
      <c r="D42" s="87" t="s">
        <v>127</v>
      </c>
      <c r="E42" s="86" t="s">
        <v>16</v>
      </c>
      <c r="F42" s="86" t="s">
        <v>634</v>
      </c>
      <c r="G42" s="86" t="s">
        <v>16</v>
      </c>
      <c r="M42" s="85"/>
    </row>
    <row r="43" spans="1:14" x14ac:dyDescent="0.25">
      <c r="A43">
        <f t="shared" si="0"/>
        <v>42</v>
      </c>
      <c r="B43" s="85" t="s">
        <v>110</v>
      </c>
      <c r="C43" s="86" t="s">
        <v>131</v>
      </c>
      <c r="D43" s="87" t="s">
        <v>132</v>
      </c>
      <c r="E43" s="86" t="s">
        <v>16</v>
      </c>
      <c r="F43" s="86" t="s">
        <v>752</v>
      </c>
      <c r="G43" s="86" t="s">
        <v>710</v>
      </c>
      <c r="M43" s="85"/>
    </row>
    <row r="44" spans="1:14" ht="24" x14ac:dyDescent="0.25">
      <c r="A44">
        <f t="shared" si="0"/>
        <v>43</v>
      </c>
      <c r="B44" s="85" t="s">
        <v>110</v>
      </c>
      <c r="C44" s="86" t="s">
        <v>134</v>
      </c>
      <c r="D44" s="87" t="s">
        <v>135</v>
      </c>
      <c r="E44" s="86" t="s">
        <v>16</v>
      </c>
      <c r="F44" s="86" t="s">
        <v>136</v>
      </c>
      <c r="G44" s="86" t="s">
        <v>137</v>
      </c>
      <c r="M44" s="85"/>
    </row>
    <row r="45" spans="1:14" ht="24" x14ac:dyDescent="0.25">
      <c r="A45">
        <f t="shared" si="0"/>
        <v>44</v>
      </c>
      <c r="B45" s="85" t="s">
        <v>110</v>
      </c>
      <c r="C45" s="86" t="s">
        <v>144</v>
      </c>
      <c r="D45" s="87" t="s">
        <v>145</v>
      </c>
      <c r="E45" s="68" t="s">
        <v>16</v>
      </c>
      <c r="F45" s="86" t="s">
        <v>146</v>
      </c>
      <c r="G45" s="68" t="s">
        <v>147</v>
      </c>
      <c r="M45" s="85"/>
    </row>
    <row r="46" spans="1:14" ht="24" x14ac:dyDescent="0.25">
      <c r="A46">
        <f t="shared" si="0"/>
        <v>45</v>
      </c>
      <c r="B46" s="85" t="s">
        <v>110</v>
      </c>
      <c r="C46" s="86" t="s">
        <v>745</v>
      </c>
      <c r="D46" s="87" t="s">
        <v>746</v>
      </c>
      <c r="E46" s="68" t="s">
        <v>16</v>
      </c>
      <c r="F46" s="86" t="s">
        <v>782</v>
      </c>
      <c r="G46" s="68" t="s">
        <v>747</v>
      </c>
      <c r="M46" s="85"/>
    </row>
    <row r="47" spans="1:14" x14ac:dyDescent="0.25">
      <c r="A47">
        <f t="shared" si="0"/>
        <v>46</v>
      </c>
      <c r="B47" s="85" t="s">
        <v>110</v>
      </c>
      <c r="C47" s="86" t="s">
        <v>148</v>
      </c>
      <c r="D47" s="87" t="s">
        <v>149</v>
      </c>
      <c r="E47" s="86" t="s">
        <v>16</v>
      </c>
      <c r="F47" s="86" t="s">
        <v>892</v>
      </c>
      <c r="G47" s="86" t="s">
        <v>893</v>
      </c>
      <c r="M47" s="85"/>
    </row>
    <row r="48" spans="1:14" x14ac:dyDescent="0.25">
      <c r="A48">
        <f t="shared" si="0"/>
        <v>47</v>
      </c>
      <c r="B48" s="88" t="s">
        <v>110</v>
      </c>
      <c r="C48" s="84" t="s">
        <v>860</v>
      </c>
      <c r="D48" s="89" t="s">
        <v>861</v>
      </c>
      <c r="E48" s="84" t="s">
        <v>16</v>
      </c>
      <c r="F48" s="84" t="s">
        <v>862</v>
      </c>
      <c r="G48" s="84" t="s">
        <v>859</v>
      </c>
      <c r="M48" s="88"/>
    </row>
    <row r="49" spans="1:14" x14ac:dyDescent="0.25">
      <c r="A49">
        <f t="shared" si="0"/>
        <v>48</v>
      </c>
      <c r="B49" s="85" t="s">
        <v>110</v>
      </c>
      <c r="C49" s="86" t="s">
        <v>150</v>
      </c>
      <c r="D49" s="87" t="s">
        <v>151</v>
      </c>
      <c r="E49" s="86" t="s">
        <v>16</v>
      </c>
      <c r="F49" s="86" t="s">
        <v>152</v>
      </c>
      <c r="G49" s="86" t="s">
        <v>153</v>
      </c>
      <c r="M49" s="85"/>
    </row>
    <row r="50" spans="1:14" ht="24" x14ac:dyDescent="0.25">
      <c r="A50">
        <f t="shared" si="0"/>
        <v>49</v>
      </c>
      <c r="B50" s="85" t="s">
        <v>110</v>
      </c>
      <c r="C50" s="86" t="s">
        <v>154</v>
      </c>
      <c r="D50" s="87" t="s">
        <v>155</v>
      </c>
      <c r="E50" s="86" t="s">
        <v>42</v>
      </c>
      <c r="F50" s="86" t="s">
        <v>157</v>
      </c>
      <c r="G50" s="86" t="s">
        <v>158</v>
      </c>
      <c r="M50" s="85"/>
    </row>
    <row r="51" spans="1:14" ht="24" x14ac:dyDescent="0.25">
      <c r="A51">
        <f t="shared" si="0"/>
        <v>50</v>
      </c>
      <c r="B51" s="85" t="s">
        <v>110</v>
      </c>
      <c r="C51" s="86" t="s">
        <v>636</v>
      </c>
      <c r="D51" s="87" t="s">
        <v>637</v>
      </c>
      <c r="E51" s="86" t="s">
        <v>16</v>
      </c>
      <c r="F51" s="86" t="s">
        <v>638</v>
      </c>
      <c r="G51" s="86" t="s">
        <v>639</v>
      </c>
      <c r="M51" s="85"/>
    </row>
    <row r="52" spans="1:14" x14ac:dyDescent="0.25">
      <c r="A52">
        <f t="shared" si="0"/>
        <v>51</v>
      </c>
      <c r="B52" s="85" t="s">
        <v>110</v>
      </c>
      <c r="C52" s="86" t="s">
        <v>159</v>
      </c>
      <c r="D52" s="87" t="s">
        <v>160</v>
      </c>
      <c r="E52" s="86" t="s">
        <v>97</v>
      </c>
      <c r="F52" s="86" t="s">
        <v>162</v>
      </c>
      <c r="G52" s="86" t="s">
        <v>163</v>
      </c>
      <c r="M52" s="85"/>
    </row>
    <row r="53" spans="1:14" ht="24" x14ac:dyDescent="0.25">
      <c r="A53">
        <f t="shared" si="0"/>
        <v>52</v>
      </c>
      <c r="B53" s="85" t="s">
        <v>110</v>
      </c>
      <c r="C53" s="86" t="s">
        <v>165</v>
      </c>
      <c r="D53" s="87" t="s">
        <v>166</v>
      </c>
      <c r="E53" s="86" t="s">
        <v>97</v>
      </c>
      <c r="F53" s="86" t="s">
        <v>168</v>
      </c>
      <c r="G53" s="86" t="s">
        <v>169</v>
      </c>
      <c r="M53" s="85"/>
    </row>
    <row r="54" spans="1:14" ht="24" x14ac:dyDescent="0.25">
      <c r="A54">
        <f t="shared" si="0"/>
        <v>53</v>
      </c>
      <c r="B54" s="85" t="s">
        <v>110</v>
      </c>
      <c r="C54" s="86" t="s">
        <v>783</v>
      </c>
      <c r="D54" s="87" t="s">
        <v>170</v>
      </c>
      <c r="E54" s="86" t="s">
        <v>16</v>
      </c>
      <c r="F54" s="86" t="s">
        <v>784</v>
      </c>
      <c r="G54" s="86" t="s">
        <v>761</v>
      </c>
      <c r="M54" s="85"/>
    </row>
    <row r="55" spans="1:14" x14ac:dyDescent="0.25">
      <c r="A55">
        <f t="shared" si="0"/>
        <v>54</v>
      </c>
      <c r="B55" s="85" t="s">
        <v>110</v>
      </c>
      <c r="C55" s="86" t="s">
        <v>171</v>
      </c>
      <c r="D55" s="87" t="s">
        <v>172</v>
      </c>
      <c r="E55" s="83" t="s">
        <v>16</v>
      </c>
      <c r="F55" s="83" t="s">
        <v>916</v>
      </c>
      <c r="G55" s="83" t="s">
        <v>917</v>
      </c>
      <c r="M55" s="85"/>
    </row>
    <row r="56" spans="1:14" ht="24" x14ac:dyDescent="0.25">
      <c r="A56">
        <f t="shared" si="0"/>
        <v>55</v>
      </c>
      <c r="B56" s="93" t="s">
        <v>110</v>
      </c>
      <c r="C56" s="83" t="s">
        <v>174</v>
      </c>
      <c r="D56" s="94" t="s">
        <v>175</v>
      </c>
      <c r="E56" s="83" t="s">
        <v>16</v>
      </c>
      <c r="F56" s="83" t="s">
        <v>941</v>
      </c>
      <c r="G56" s="83" t="s">
        <v>942</v>
      </c>
      <c r="M56" s="93"/>
    </row>
    <row r="57" spans="1:14" ht="24" x14ac:dyDescent="0.25">
      <c r="A57">
        <f t="shared" si="0"/>
        <v>56</v>
      </c>
      <c r="B57" s="85" t="s">
        <v>110</v>
      </c>
      <c r="C57" s="86" t="s">
        <v>176</v>
      </c>
      <c r="D57" s="87" t="s">
        <v>177</v>
      </c>
      <c r="E57" s="86" t="s">
        <v>16</v>
      </c>
      <c r="F57" s="86" t="s">
        <v>179</v>
      </c>
      <c r="G57" s="86" t="s">
        <v>180</v>
      </c>
      <c r="M57" s="85"/>
    </row>
    <row r="58" spans="1:14" ht="24" x14ac:dyDescent="0.25">
      <c r="A58">
        <f t="shared" si="0"/>
        <v>57</v>
      </c>
      <c r="B58" s="85" t="s">
        <v>110</v>
      </c>
      <c r="C58" s="86" t="s">
        <v>183</v>
      </c>
      <c r="D58" s="87" t="s">
        <v>184</v>
      </c>
      <c r="E58" s="86" t="s">
        <v>16</v>
      </c>
      <c r="F58" s="86" t="s">
        <v>769</v>
      </c>
      <c r="G58" s="86" t="s">
        <v>770</v>
      </c>
      <c r="M58" s="85"/>
    </row>
    <row r="59" spans="1:14" x14ac:dyDescent="0.25">
      <c r="A59">
        <f t="shared" si="0"/>
        <v>58</v>
      </c>
      <c r="B59" s="90" t="s">
        <v>110</v>
      </c>
      <c r="C59" s="91" t="s">
        <v>181</v>
      </c>
      <c r="D59" s="92" t="s">
        <v>182</v>
      </c>
      <c r="E59" s="91" t="s">
        <v>16</v>
      </c>
      <c r="F59" s="91" t="s">
        <v>696</v>
      </c>
      <c r="G59" s="91" t="s">
        <v>695</v>
      </c>
      <c r="M59" s="90"/>
    </row>
    <row r="60" spans="1:14" ht="24" x14ac:dyDescent="0.25">
      <c r="A60">
        <f t="shared" si="0"/>
        <v>59</v>
      </c>
      <c r="B60" s="90" t="s">
        <v>110</v>
      </c>
      <c r="C60" s="91" t="s">
        <v>712</v>
      </c>
      <c r="D60" s="92" t="s">
        <v>713</v>
      </c>
      <c r="E60" s="91" t="s">
        <v>16</v>
      </c>
      <c r="F60" s="91" t="s">
        <v>714</v>
      </c>
      <c r="G60" s="91" t="s">
        <v>710</v>
      </c>
      <c r="M60" s="90"/>
    </row>
    <row r="61" spans="1:14" x14ac:dyDescent="0.25">
      <c r="A61">
        <f t="shared" si="0"/>
        <v>60</v>
      </c>
      <c r="B61" s="85" t="s">
        <v>110</v>
      </c>
      <c r="C61" s="86" t="s">
        <v>185</v>
      </c>
      <c r="D61" s="87" t="s">
        <v>186</v>
      </c>
      <c r="E61" s="86" t="s">
        <v>97</v>
      </c>
      <c r="F61" s="86" t="s">
        <v>187</v>
      </c>
      <c r="G61" s="86" t="s">
        <v>188</v>
      </c>
      <c r="M61" s="85"/>
    </row>
    <row r="62" spans="1:14" ht="24" x14ac:dyDescent="0.25">
      <c r="A62">
        <f t="shared" si="0"/>
        <v>61</v>
      </c>
      <c r="B62" s="85" t="s">
        <v>110</v>
      </c>
      <c r="C62" s="86" t="s">
        <v>640</v>
      </c>
      <c r="D62" s="87" t="s">
        <v>641</v>
      </c>
      <c r="E62" s="86" t="s">
        <v>16</v>
      </c>
      <c r="F62" s="86" t="s">
        <v>642</v>
      </c>
      <c r="G62" s="86" t="s">
        <v>643</v>
      </c>
      <c r="M62" s="85"/>
    </row>
    <row r="63" spans="1:14" x14ac:dyDescent="0.25">
      <c r="A63">
        <f t="shared" si="0"/>
        <v>62</v>
      </c>
      <c r="B63" s="85" t="s">
        <v>110</v>
      </c>
      <c r="C63" s="86" t="s">
        <v>189</v>
      </c>
      <c r="D63" s="87" t="s">
        <v>190</v>
      </c>
      <c r="E63" s="86" t="s">
        <v>16</v>
      </c>
      <c r="F63" s="86" t="s">
        <v>191</v>
      </c>
      <c r="G63" s="86" t="s">
        <v>192</v>
      </c>
      <c r="M63" s="85" t="s">
        <v>110</v>
      </c>
      <c r="N63">
        <v>13</v>
      </c>
    </row>
    <row r="64" spans="1:14" ht="24" x14ac:dyDescent="0.25">
      <c r="A64">
        <f t="shared" si="0"/>
        <v>63</v>
      </c>
      <c r="B64" s="85" t="s">
        <v>193</v>
      </c>
      <c r="C64" s="86" t="s">
        <v>194</v>
      </c>
      <c r="D64" s="87" t="s">
        <v>195</v>
      </c>
      <c r="E64" s="86" t="s">
        <v>16</v>
      </c>
      <c r="F64" s="86" t="s">
        <v>196</v>
      </c>
      <c r="G64" s="86" t="s">
        <v>197</v>
      </c>
      <c r="M64" s="85" t="s">
        <v>193</v>
      </c>
      <c r="N64">
        <v>14</v>
      </c>
    </row>
    <row r="65" spans="1:13" ht="24" x14ac:dyDescent="0.25">
      <c r="A65">
        <f t="shared" si="0"/>
        <v>64</v>
      </c>
      <c r="B65" s="85" t="s">
        <v>193</v>
      </c>
      <c r="C65" s="86" t="s">
        <v>198</v>
      </c>
      <c r="D65" s="87" t="s">
        <v>199</v>
      </c>
      <c r="E65" s="86" t="s">
        <v>16</v>
      </c>
      <c r="F65" s="86" t="s">
        <v>201</v>
      </c>
      <c r="G65" s="86" t="s">
        <v>202</v>
      </c>
      <c r="M65" s="85"/>
    </row>
    <row r="66" spans="1:13" ht="24" x14ac:dyDescent="0.25">
      <c r="A66">
        <f t="shared" si="0"/>
        <v>65</v>
      </c>
      <c r="B66" s="96" t="s">
        <v>193</v>
      </c>
      <c r="C66" s="97" t="s">
        <v>960</v>
      </c>
      <c r="D66" s="98" t="s">
        <v>961</v>
      </c>
      <c r="E66" s="97" t="s">
        <v>16</v>
      </c>
      <c r="F66" s="97" t="s">
        <v>962</v>
      </c>
      <c r="G66" s="97" t="s">
        <v>963</v>
      </c>
      <c r="M66" s="96"/>
    </row>
    <row r="67" spans="1:13" ht="24" x14ac:dyDescent="0.25">
      <c r="A67">
        <f t="shared" si="0"/>
        <v>66</v>
      </c>
      <c r="B67" s="85" t="s">
        <v>193</v>
      </c>
      <c r="C67" s="86" t="s">
        <v>203</v>
      </c>
      <c r="D67" s="87" t="s">
        <v>204</v>
      </c>
      <c r="E67" s="86" t="s">
        <v>16</v>
      </c>
      <c r="F67" s="86" t="s">
        <v>205</v>
      </c>
      <c r="G67" s="86" t="s">
        <v>206</v>
      </c>
      <c r="M67" s="85"/>
    </row>
    <row r="68" spans="1:13" ht="24" x14ac:dyDescent="0.25">
      <c r="A68">
        <f t="shared" si="0"/>
        <v>67</v>
      </c>
      <c r="B68" s="90" t="s">
        <v>193</v>
      </c>
      <c r="C68" s="91" t="s">
        <v>722</v>
      </c>
      <c r="D68" s="92" t="s">
        <v>723</v>
      </c>
      <c r="E68" s="91" t="s">
        <v>16</v>
      </c>
      <c r="F68" s="91" t="s">
        <v>724</v>
      </c>
      <c r="G68" s="91" t="s">
        <v>725</v>
      </c>
      <c r="M68" s="90"/>
    </row>
    <row r="69" spans="1:13" ht="24" x14ac:dyDescent="0.25">
      <c r="A69">
        <f t="shared" ref="A69:A132" si="1">A68+1</f>
        <v>68</v>
      </c>
      <c r="B69" s="85" t="s">
        <v>193</v>
      </c>
      <c r="C69" s="86" t="s">
        <v>207</v>
      </c>
      <c r="D69" s="87" t="s">
        <v>208</v>
      </c>
      <c r="E69" s="86" t="s">
        <v>16</v>
      </c>
      <c r="F69" s="86" t="s">
        <v>209</v>
      </c>
      <c r="G69" s="86" t="s">
        <v>125</v>
      </c>
      <c r="M69" s="85"/>
    </row>
    <row r="70" spans="1:13" ht="24" x14ac:dyDescent="0.25">
      <c r="A70">
        <f t="shared" si="1"/>
        <v>69</v>
      </c>
      <c r="B70" s="85" t="s">
        <v>193</v>
      </c>
      <c r="C70" s="86" t="s">
        <v>210</v>
      </c>
      <c r="D70" s="87" t="s">
        <v>211</v>
      </c>
      <c r="E70" s="86">
        <v>2017</v>
      </c>
      <c r="F70" s="86"/>
      <c r="G70" s="86" t="s">
        <v>212</v>
      </c>
      <c r="M70" s="85"/>
    </row>
    <row r="71" spans="1:13" x14ac:dyDescent="0.25">
      <c r="A71">
        <f t="shared" si="1"/>
        <v>70</v>
      </c>
      <c r="B71" s="88" t="s">
        <v>193</v>
      </c>
      <c r="C71" s="84" t="s">
        <v>213</v>
      </c>
      <c r="D71" s="89" t="s">
        <v>214</v>
      </c>
      <c r="E71" s="84" t="s">
        <v>16</v>
      </c>
      <c r="F71" s="84" t="s">
        <v>883</v>
      </c>
      <c r="G71" s="84" t="s">
        <v>884</v>
      </c>
      <c r="M71" s="88"/>
    </row>
    <row r="72" spans="1:13" x14ac:dyDescent="0.25">
      <c r="A72">
        <f t="shared" si="1"/>
        <v>71</v>
      </c>
      <c r="B72" s="90" t="s">
        <v>193</v>
      </c>
      <c r="C72" s="91" t="s">
        <v>726</v>
      </c>
      <c r="D72" s="92" t="s">
        <v>727</v>
      </c>
      <c r="E72" s="91" t="s">
        <v>16</v>
      </c>
      <c r="F72" s="91" t="s">
        <v>728</v>
      </c>
      <c r="G72" s="91" t="s">
        <v>169</v>
      </c>
      <c r="M72" s="90"/>
    </row>
    <row r="73" spans="1:13" ht="24" x14ac:dyDescent="0.25">
      <c r="A73">
        <f t="shared" si="1"/>
        <v>72</v>
      </c>
      <c r="B73" s="85" t="s">
        <v>193</v>
      </c>
      <c r="C73" s="86" t="s">
        <v>215</v>
      </c>
      <c r="D73" s="87" t="s">
        <v>216</v>
      </c>
      <c r="E73" s="86" t="s">
        <v>16</v>
      </c>
      <c r="F73" s="86" t="s">
        <v>217</v>
      </c>
      <c r="G73" s="86" t="s">
        <v>137</v>
      </c>
      <c r="M73" s="85"/>
    </row>
    <row r="74" spans="1:13" ht="24" x14ac:dyDescent="0.25">
      <c r="A74">
        <f t="shared" si="1"/>
        <v>73</v>
      </c>
      <c r="B74" s="85" t="s">
        <v>193</v>
      </c>
      <c r="C74" s="86" t="s">
        <v>218</v>
      </c>
      <c r="D74" s="87" t="s">
        <v>219</v>
      </c>
      <c r="E74" s="86">
        <v>2018</v>
      </c>
      <c r="F74" s="86"/>
      <c r="G74" s="86" t="s">
        <v>220</v>
      </c>
      <c r="M74" s="85"/>
    </row>
    <row r="75" spans="1:13" ht="36" x14ac:dyDescent="0.25">
      <c r="A75">
        <f t="shared" si="1"/>
        <v>74</v>
      </c>
      <c r="B75" s="93" t="s">
        <v>193</v>
      </c>
      <c r="C75" s="83" t="s">
        <v>818</v>
      </c>
      <c r="D75" s="94" t="s">
        <v>819</v>
      </c>
      <c r="E75" s="83" t="s">
        <v>27</v>
      </c>
      <c r="F75" s="83" t="s">
        <v>915</v>
      </c>
      <c r="G75" s="83" t="s">
        <v>816</v>
      </c>
      <c r="M75" s="93"/>
    </row>
    <row r="76" spans="1:13" ht="24" x14ac:dyDescent="0.25">
      <c r="A76">
        <f t="shared" si="1"/>
        <v>75</v>
      </c>
      <c r="B76" s="85" t="s">
        <v>193</v>
      </c>
      <c r="C76" s="86" t="s">
        <v>221</v>
      </c>
      <c r="D76" s="87" t="s">
        <v>222</v>
      </c>
      <c r="E76" s="86" t="s">
        <v>16</v>
      </c>
      <c r="F76" s="86" t="s">
        <v>223</v>
      </c>
      <c r="G76" s="86" t="s">
        <v>109</v>
      </c>
      <c r="M76" s="85"/>
    </row>
    <row r="77" spans="1:13" x14ac:dyDescent="0.25">
      <c r="A77">
        <f t="shared" si="1"/>
        <v>76</v>
      </c>
      <c r="B77" s="113" t="s">
        <v>193</v>
      </c>
      <c r="C77" s="121" t="s">
        <v>1015</v>
      </c>
      <c r="D77" s="128"/>
      <c r="E77" s="131"/>
      <c r="F77" s="131"/>
      <c r="G77" s="131"/>
      <c r="M77" s="113"/>
    </row>
    <row r="78" spans="1:13" ht="24" x14ac:dyDescent="0.25">
      <c r="A78">
        <f t="shared" si="1"/>
        <v>77</v>
      </c>
      <c r="B78" s="85" t="s">
        <v>224</v>
      </c>
      <c r="C78" s="86" t="s">
        <v>225</v>
      </c>
      <c r="D78" s="87" t="s">
        <v>226</v>
      </c>
      <c r="E78" s="86" t="s">
        <v>16</v>
      </c>
      <c r="F78" s="86" t="s">
        <v>694</v>
      </c>
      <c r="G78" s="86" t="s">
        <v>87</v>
      </c>
      <c r="M78" s="85"/>
    </row>
    <row r="79" spans="1:13" ht="24" x14ac:dyDescent="0.25">
      <c r="A79">
        <f t="shared" si="1"/>
        <v>78</v>
      </c>
      <c r="B79" s="93" t="s">
        <v>224</v>
      </c>
      <c r="C79" s="83" t="s">
        <v>227</v>
      </c>
      <c r="D79" s="94" t="s">
        <v>228</v>
      </c>
      <c r="E79" s="83" t="s">
        <v>16</v>
      </c>
      <c r="F79" s="83" t="s">
        <v>985</v>
      </c>
      <c r="G79" s="83" t="s">
        <v>986</v>
      </c>
      <c r="M79" s="93"/>
    </row>
    <row r="80" spans="1:13" x14ac:dyDescent="0.25">
      <c r="A80">
        <f t="shared" si="1"/>
        <v>79</v>
      </c>
      <c r="B80" s="85" t="s">
        <v>224</v>
      </c>
      <c r="C80" s="86" t="s">
        <v>229</v>
      </c>
      <c r="D80" s="87" t="s">
        <v>230</v>
      </c>
      <c r="E80" s="86" t="s">
        <v>16</v>
      </c>
      <c r="F80" s="86" t="s">
        <v>231</v>
      </c>
      <c r="G80" s="86" t="s">
        <v>106</v>
      </c>
      <c r="M80" s="85"/>
    </row>
    <row r="81" spans="1:14" ht="24" x14ac:dyDescent="0.25">
      <c r="A81">
        <f t="shared" si="1"/>
        <v>80</v>
      </c>
      <c r="B81" s="85" t="s">
        <v>224</v>
      </c>
      <c r="C81" s="86" t="s">
        <v>232</v>
      </c>
      <c r="D81" s="87" t="s">
        <v>233</v>
      </c>
      <c r="E81" s="86" t="s">
        <v>16</v>
      </c>
      <c r="F81" s="86" t="s">
        <v>234</v>
      </c>
      <c r="G81" s="86" t="s">
        <v>18</v>
      </c>
      <c r="M81" s="85"/>
    </row>
    <row r="82" spans="1:14" ht="24" x14ac:dyDescent="0.25">
      <c r="A82">
        <f t="shared" si="1"/>
        <v>81</v>
      </c>
      <c r="B82" s="85" t="s">
        <v>224</v>
      </c>
      <c r="C82" s="86" t="s">
        <v>235</v>
      </c>
      <c r="D82" s="87" t="s">
        <v>236</v>
      </c>
      <c r="E82" s="86" t="s">
        <v>16</v>
      </c>
      <c r="F82" s="86" t="s">
        <v>237</v>
      </c>
      <c r="G82" s="86" t="s">
        <v>192</v>
      </c>
      <c r="M82" s="85"/>
    </row>
    <row r="83" spans="1:14" ht="36" x14ac:dyDescent="0.25">
      <c r="A83">
        <f t="shared" si="1"/>
        <v>82</v>
      </c>
      <c r="B83" s="88" t="s">
        <v>224</v>
      </c>
      <c r="C83" s="84" t="s">
        <v>903</v>
      </c>
      <c r="D83" s="89" t="s">
        <v>904</v>
      </c>
      <c r="E83" s="84" t="s">
        <v>16</v>
      </c>
      <c r="F83" s="84" t="s">
        <v>907</v>
      </c>
      <c r="G83" s="84" t="s">
        <v>902</v>
      </c>
      <c r="M83" s="88"/>
    </row>
    <row r="84" spans="1:14" x14ac:dyDescent="0.25">
      <c r="A84">
        <f t="shared" si="1"/>
        <v>83</v>
      </c>
      <c r="B84" s="113" t="s">
        <v>224</v>
      </c>
      <c r="C84" s="121" t="s">
        <v>1005</v>
      </c>
      <c r="D84" s="128"/>
      <c r="E84" s="131"/>
      <c r="F84" s="131"/>
      <c r="G84" s="131"/>
      <c r="M84" s="113" t="s">
        <v>224</v>
      </c>
      <c r="N84">
        <v>15</v>
      </c>
    </row>
    <row r="85" spans="1:14" x14ac:dyDescent="0.25">
      <c r="A85">
        <f t="shared" si="1"/>
        <v>84</v>
      </c>
      <c r="B85" s="90" t="s">
        <v>239</v>
      </c>
      <c r="C85" s="91" t="s">
        <v>697</v>
      </c>
      <c r="D85" s="92" t="s">
        <v>698</v>
      </c>
      <c r="E85" s="86" t="s">
        <v>42</v>
      </c>
      <c r="F85" s="91" t="s">
        <v>699</v>
      </c>
      <c r="G85" s="91" t="s">
        <v>700</v>
      </c>
      <c r="M85" s="90" t="s">
        <v>239</v>
      </c>
      <c r="N85">
        <v>16</v>
      </c>
    </row>
    <row r="86" spans="1:14" x14ac:dyDescent="0.25">
      <c r="A86">
        <f t="shared" si="1"/>
        <v>85</v>
      </c>
      <c r="B86" s="85" t="s">
        <v>239</v>
      </c>
      <c r="C86" s="86" t="s">
        <v>240</v>
      </c>
      <c r="D86" s="87" t="s">
        <v>241</v>
      </c>
      <c r="E86" s="86" t="s">
        <v>97</v>
      </c>
      <c r="F86" s="86" t="s">
        <v>242</v>
      </c>
      <c r="G86" s="86" t="s">
        <v>243</v>
      </c>
      <c r="M86" s="85"/>
    </row>
    <row r="87" spans="1:14" x14ac:dyDescent="0.25">
      <c r="A87">
        <f t="shared" si="1"/>
        <v>86</v>
      </c>
      <c r="B87" s="90" t="s">
        <v>729</v>
      </c>
      <c r="C87" s="91" t="s">
        <v>730</v>
      </c>
      <c r="D87" s="92" t="s">
        <v>731</v>
      </c>
      <c r="E87" s="91" t="s">
        <v>16</v>
      </c>
      <c r="F87" s="91" t="s">
        <v>732</v>
      </c>
      <c r="G87" s="91" t="s">
        <v>733</v>
      </c>
      <c r="M87" s="90" t="s">
        <v>729</v>
      </c>
      <c r="N87">
        <v>17</v>
      </c>
    </row>
    <row r="88" spans="1:14" x14ac:dyDescent="0.25">
      <c r="A88">
        <f t="shared" si="1"/>
        <v>87</v>
      </c>
      <c r="B88" s="113" t="s">
        <v>1008</v>
      </c>
      <c r="C88" s="121" t="s">
        <v>1009</v>
      </c>
      <c r="D88" s="128"/>
      <c r="E88" s="131"/>
      <c r="F88" s="131"/>
      <c r="G88" s="131"/>
      <c r="M88" s="113" t="s">
        <v>1008</v>
      </c>
      <c r="N88">
        <v>18</v>
      </c>
    </row>
    <row r="89" spans="1:14" x14ac:dyDescent="0.25">
      <c r="A89">
        <f t="shared" si="1"/>
        <v>88</v>
      </c>
      <c r="B89" s="85" t="s">
        <v>244</v>
      </c>
      <c r="C89" s="86" t="s">
        <v>245</v>
      </c>
      <c r="D89" s="87" t="s">
        <v>246</v>
      </c>
      <c r="E89" s="86" t="s">
        <v>16</v>
      </c>
      <c r="F89" s="86" t="s">
        <v>247</v>
      </c>
      <c r="G89" s="86" t="s">
        <v>248</v>
      </c>
      <c r="M89" s="85" t="s">
        <v>244</v>
      </c>
      <c r="N89">
        <v>19</v>
      </c>
    </row>
    <row r="90" spans="1:14" ht="24" x14ac:dyDescent="0.25">
      <c r="A90">
        <f t="shared" si="1"/>
        <v>89</v>
      </c>
      <c r="B90" s="93" t="s">
        <v>244</v>
      </c>
      <c r="C90" s="83" t="s">
        <v>831</v>
      </c>
      <c r="D90" s="94" t="s">
        <v>832</v>
      </c>
      <c r="E90" s="83" t="s">
        <v>16</v>
      </c>
      <c r="F90" s="83" t="s">
        <v>833</v>
      </c>
      <c r="G90" s="83" t="s">
        <v>823</v>
      </c>
      <c r="M90" s="93"/>
    </row>
    <row r="91" spans="1:14" ht="24" x14ac:dyDescent="0.25">
      <c r="A91">
        <f t="shared" si="1"/>
        <v>90</v>
      </c>
      <c r="B91" s="85" t="s">
        <v>244</v>
      </c>
      <c r="C91" s="86" t="s">
        <v>249</v>
      </c>
      <c r="D91" s="87" t="s">
        <v>250</v>
      </c>
      <c r="E91" s="86" t="s">
        <v>16</v>
      </c>
      <c r="F91" s="86" t="s">
        <v>863</v>
      </c>
      <c r="G91" s="86" t="s">
        <v>864</v>
      </c>
      <c r="M91" s="85"/>
    </row>
    <row r="92" spans="1:14" ht="24" x14ac:dyDescent="0.25">
      <c r="A92">
        <f t="shared" si="1"/>
        <v>91</v>
      </c>
      <c r="B92" s="93" t="s">
        <v>244</v>
      </c>
      <c r="C92" s="83" t="s">
        <v>785</v>
      </c>
      <c r="D92" s="94" t="s">
        <v>786</v>
      </c>
      <c r="E92" s="83" t="s">
        <v>104</v>
      </c>
      <c r="F92" s="83" t="s">
        <v>787</v>
      </c>
      <c r="G92" s="83" t="s">
        <v>778</v>
      </c>
      <c r="M92" s="93"/>
    </row>
    <row r="93" spans="1:14" ht="24" x14ac:dyDescent="0.25">
      <c r="A93">
        <f t="shared" si="1"/>
        <v>92</v>
      </c>
      <c r="B93" s="85" t="s">
        <v>244</v>
      </c>
      <c r="C93" s="86" t="s">
        <v>251</v>
      </c>
      <c r="D93" s="87" t="s">
        <v>252</v>
      </c>
      <c r="E93" s="86" t="s">
        <v>16</v>
      </c>
      <c r="F93" s="86" t="s">
        <v>865</v>
      </c>
      <c r="G93" s="86" t="s">
        <v>866</v>
      </c>
      <c r="M93" s="85"/>
    </row>
    <row r="94" spans="1:14" ht="24" x14ac:dyDescent="0.25">
      <c r="A94">
        <f t="shared" si="1"/>
        <v>93</v>
      </c>
      <c r="B94" s="85" t="s">
        <v>244</v>
      </c>
      <c r="C94" s="86" t="s">
        <v>253</v>
      </c>
      <c r="D94" s="87" t="s">
        <v>254</v>
      </c>
      <c r="E94" s="86">
        <v>2017</v>
      </c>
      <c r="F94" s="86" t="s">
        <v>878</v>
      </c>
      <c r="G94" s="86"/>
      <c r="M94" s="85"/>
    </row>
    <row r="95" spans="1:14" x14ac:dyDescent="0.25">
      <c r="A95">
        <f t="shared" si="1"/>
        <v>94</v>
      </c>
      <c r="B95" s="96" t="s">
        <v>244</v>
      </c>
      <c r="C95" s="97" t="s">
        <v>967</v>
      </c>
      <c r="D95" s="98" t="s">
        <v>964</v>
      </c>
      <c r="E95" s="97" t="s">
        <v>16</v>
      </c>
      <c r="F95" s="97" t="s">
        <v>965</v>
      </c>
      <c r="G95" s="97" t="s">
        <v>966</v>
      </c>
      <c r="M95" s="96"/>
    </row>
    <row r="96" spans="1:14" ht="24" x14ac:dyDescent="0.25">
      <c r="A96">
        <f t="shared" si="1"/>
        <v>95</v>
      </c>
      <c r="B96" s="85" t="s">
        <v>244</v>
      </c>
      <c r="C96" s="86" t="s">
        <v>255</v>
      </c>
      <c r="D96" s="87" t="s">
        <v>256</v>
      </c>
      <c r="E96" s="86" t="s">
        <v>16</v>
      </c>
      <c r="F96" s="86" t="s">
        <v>257</v>
      </c>
      <c r="G96" s="86" t="s">
        <v>258</v>
      </c>
      <c r="M96" s="85"/>
    </row>
    <row r="97" spans="1:13" ht="24" x14ac:dyDescent="0.25">
      <c r="A97">
        <f t="shared" si="1"/>
        <v>96</v>
      </c>
      <c r="B97" s="85" t="s">
        <v>244</v>
      </c>
      <c r="C97" s="86" t="s">
        <v>259</v>
      </c>
      <c r="D97" s="87" t="s">
        <v>260</v>
      </c>
      <c r="E97" s="86" t="s">
        <v>97</v>
      </c>
      <c r="F97" s="86" t="s">
        <v>261</v>
      </c>
      <c r="G97" s="86" t="s">
        <v>262</v>
      </c>
      <c r="M97" s="85"/>
    </row>
    <row r="98" spans="1:13" ht="24" x14ac:dyDescent="0.25">
      <c r="A98">
        <f t="shared" si="1"/>
        <v>97</v>
      </c>
      <c r="B98" s="85" t="s">
        <v>244</v>
      </c>
      <c r="C98" s="86" t="s">
        <v>263</v>
      </c>
      <c r="D98" s="87" t="s">
        <v>264</v>
      </c>
      <c r="E98" s="86" t="s">
        <v>16</v>
      </c>
      <c r="F98" s="86" t="s">
        <v>890</v>
      </c>
      <c r="G98" s="86" t="s">
        <v>891</v>
      </c>
      <c r="M98" s="85"/>
    </row>
    <row r="99" spans="1:13" ht="36" x14ac:dyDescent="0.25">
      <c r="A99">
        <f t="shared" si="1"/>
        <v>98</v>
      </c>
      <c r="B99" s="85" t="s">
        <v>244</v>
      </c>
      <c r="C99" s="86" t="s">
        <v>265</v>
      </c>
      <c r="D99" s="87" t="s">
        <v>266</v>
      </c>
      <c r="E99" s="86" t="s">
        <v>27</v>
      </c>
      <c r="F99" s="86" t="s">
        <v>267</v>
      </c>
      <c r="G99" s="86" t="s">
        <v>268</v>
      </c>
      <c r="M99" s="85"/>
    </row>
    <row r="100" spans="1:13" x14ac:dyDescent="0.25">
      <c r="A100">
        <f t="shared" si="1"/>
        <v>99</v>
      </c>
      <c r="B100" s="85" t="s">
        <v>244</v>
      </c>
      <c r="C100" s="86" t="s">
        <v>269</v>
      </c>
      <c r="D100" s="87" t="s">
        <v>270</v>
      </c>
      <c r="E100" s="86" t="s">
        <v>16</v>
      </c>
      <c r="F100" s="86" t="s">
        <v>271</v>
      </c>
      <c r="G100" s="86" t="s">
        <v>272</v>
      </c>
      <c r="M100" s="85"/>
    </row>
    <row r="101" spans="1:13" ht="24" x14ac:dyDescent="0.25">
      <c r="A101">
        <f t="shared" si="1"/>
        <v>100</v>
      </c>
      <c r="B101" s="85" t="s">
        <v>244</v>
      </c>
      <c r="C101" s="86" t="s">
        <v>273</v>
      </c>
      <c r="D101" s="87" t="s">
        <v>274</v>
      </c>
      <c r="E101" s="86" t="s">
        <v>16</v>
      </c>
      <c r="F101" s="86" t="s">
        <v>275</v>
      </c>
      <c r="G101" s="86" t="s">
        <v>276</v>
      </c>
      <c r="M101" s="85"/>
    </row>
    <row r="102" spans="1:13" ht="24" x14ac:dyDescent="0.25">
      <c r="A102">
        <f t="shared" si="1"/>
        <v>101</v>
      </c>
      <c r="B102" s="85" t="s">
        <v>244</v>
      </c>
      <c r="C102" s="86" t="s">
        <v>279</v>
      </c>
      <c r="D102" s="87" t="s">
        <v>280</v>
      </c>
      <c r="E102" s="86">
        <v>2017</v>
      </c>
      <c r="F102" s="86"/>
      <c r="G102" s="86" t="s">
        <v>281</v>
      </c>
      <c r="M102" s="85"/>
    </row>
    <row r="103" spans="1:13" ht="24" x14ac:dyDescent="0.25">
      <c r="A103">
        <f t="shared" si="1"/>
        <v>102</v>
      </c>
      <c r="B103" s="85" t="s">
        <v>244</v>
      </c>
      <c r="C103" s="86" t="s">
        <v>282</v>
      </c>
      <c r="D103" s="87" t="s">
        <v>283</v>
      </c>
      <c r="E103" s="86" t="s">
        <v>16</v>
      </c>
      <c r="F103" s="86" t="s">
        <v>748</v>
      </c>
      <c r="G103" s="86" t="s">
        <v>747</v>
      </c>
      <c r="M103" s="85"/>
    </row>
    <row r="104" spans="1:13" ht="24" x14ac:dyDescent="0.25">
      <c r="A104">
        <f t="shared" si="1"/>
        <v>103</v>
      </c>
      <c r="B104" s="85" t="s">
        <v>244</v>
      </c>
      <c r="C104" s="86" t="s">
        <v>284</v>
      </c>
      <c r="D104" s="87" t="s">
        <v>285</v>
      </c>
      <c r="E104" s="86" t="s">
        <v>16</v>
      </c>
      <c r="F104" s="86" t="s">
        <v>287</v>
      </c>
      <c r="G104" s="86" t="s">
        <v>278</v>
      </c>
      <c r="M104" s="85"/>
    </row>
    <row r="105" spans="1:13" ht="24" x14ac:dyDescent="0.25">
      <c r="A105">
        <f t="shared" si="1"/>
        <v>104</v>
      </c>
      <c r="B105" s="85" t="s">
        <v>244</v>
      </c>
      <c r="C105" s="86" t="s">
        <v>288</v>
      </c>
      <c r="D105" s="87" t="s">
        <v>289</v>
      </c>
      <c r="E105" s="86" t="s">
        <v>16</v>
      </c>
      <c r="F105" s="86" t="s">
        <v>290</v>
      </c>
      <c r="G105" s="86" t="s">
        <v>258</v>
      </c>
      <c r="M105" s="85"/>
    </row>
    <row r="106" spans="1:13" ht="24" x14ac:dyDescent="0.25">
      <c r="A106">
        <f t="shared" si="1"/>
        <v>105</v>
      </c>
      <c r="B106" s="85" t="s">
        <v>244</v>
      </c>
      <c r="C106" s="86" t="s">
        <v>291</v>
      </c>
      <c r="D106" s="87" t="s">
        <v>292</v>
      </c>
      <c r="E106" s="86" t="s">
        <v>16</v>
      </c>
      <c r="F106" s="86" t="s">
        <v>293</v>
      </c>
      <c r="G106" s="86" t="s">
        <v>153</v>
      </c>
      <c r="M106" s="85"/>
    </row>
    <row r="107" spans="1:13" ht="24" x14ac:dyDescent="0.25">
      <c r="A107">
        <f t="shared" si="1"/>
        <v>106</v>
      </c>
      <c r="B107" s="85" t="s">
        <v>244</v>
      </c>
      <c r="C107" s="86" t="s">
        <v>294</v>
      </c>
      <c r="D107" s="87" t="s">
        <v>295</v>
      </c>
      <c r="E107" s="86" t="s">
        <v>16</v>
      </c>
      <c r="F107" s="86" t="s">
        <v>296</v>
      </c>
      <c r="G107" s="86" t="s">
        <v>87</v>
      </c>
      <c r="M107" s="85"/>
    </row>
    <row r="108" spans="1:13" ht="24" x14ac:dyDescent="0.25">
      <c r="A108">
        <f t="shared" si="1"/>
        <v>107</v>
      </c>
      <c r="B108" s="85" t="s">
        <v>244</v>
      </c>
      <c r="C108" s="86" t="s">
        <v>297</v>
      </c>
      <c r="D108" s="87" t="s">
        <v>298</v>
      </c>
      <c r="E108" s="86">
        <v>2017</v>
      </c>
      <c r="F108" s="86" t="s">
        <v>299</v>
      </c>
      <c r="G108" s="86" t="s">
        <v>300</v>
      </c>
      <c r="M108" s="85"/>
    </row>
    <row r="109" spans="1:13" ht="24" x14ac:dyDescent="0.25">
      <c r="A109">
        <f t="shared" si="1"/>
        <v>108</v>
      </c>
      <c r="B109" s="85" t="s">
        <v>244</v>
      </c>
      <c r="C109" s="86" t="s">
        <v>301</v>
      </c>
      <c r="D109" s="87" t="s">
        <v>302</v>
      </c>
      <c r="E109" s="86" t="s">
        <v>16</v>
      </c>
      <c r="F109" s="86" t="s">
        <v>303</v>
      </c>
      <c r="G109" s="86" t="s">
        <v>163</v>
      </c>
      <c r="M109" s="85"/>
    </row>
    <row r="110" spans="1:13" ht="24" x14ac:dyDescent="0.25">
      <c r="A110">
        <f t="shared" si="1"/>
        <v>109</v>
      </c>
      <c r="B110" s="96" t="s">
        <v>244</v>
      </c>
      <c r="C110" s="97" t="s">
        <v>304</v>
      </c>
      <c r="D110" s="98" t="s">
        <v>305</v>
      </c>
      <c r="E110" s="97" t="s">
        <v>16</v>
      </c>
      <c r="F110" s="97" t="s">
        <v>958</v>
      </c>
      <c r="G110" s="97" t="s">
        <v>959</v>
      </c>
      <c r="M110" s="96"/>
    </row>
    <row r="111" spans="1:13" ht="24" x14ac:dyDescent="0.25">
      <c r="A111">
        <f t="shared" si="1"/>
        <v>110</v>
      </c>
      <c r="B111" s="85" t="s">
        <v>244</v>
      </c>
      <c r="C111" s="86" t="s">
        <v>836</v>
      </c>
      <c r="D111" s="87" t="s">
        <v>837</v>
      </c>
      <c r="E111" s="86" t="s">
        <v>16</v>
      </c>
      <c r="F111" s="86" t="s">
        <v>839</v>
      </c>
      <c r="G111" s="86" t="s">
        <v>272</v>
      </c>
      <c r="M111" s="85"/>
    </row>
    <row r="112" spans="1:13" x14ac:dyDescent="0.25">
      <c r="A112">
        <f t="shared" si="1"/>
        <v>111</v>
      </c>
      <c r="B112" s="88" t="s">
        <v>244</v>
      </c>
      <c r="C112" s="84" t="s">
        <v>306</v>
      </c>
      <c r="D112" s="89" t="s">
        <v>307</v>
      </c>
      <c r="E112" s="84" t="s">
        <v>16</v>
      </c>
      <c r="F112" s="84" t="s">
        <v>817</v>
      </c>
      <c r="G112" s="84" t="s">
        <v>816</v>
      </c>
      <c r="M112" s="88"/>
    </row>
    <row r="113" spans="1:14" ht="24" x14ac:dyDescent="0.25">
      <c r="A113">
        <f t="shared" si="1"/>
        <v>112</v>
      </c>
      <c r="B113" s="85" t="s">
        <v>244</v>
      </c>
      <c r="C113" s="86" t="s">
        <v>308</v>
      </c>
      <c r="D113" s="87" t="s">
        <v>309</v>
      </c>
      <c r="E113" s="86" t="s">
        <v>97</v>
      </c>
      <c r="F113" s="86" t="s">
        <v>310</v>
      </c>
      <c r="G113" s="86" t="s">
        <v>258</v>
      </c>
      <c r="M113" s="85"/>
    </row>
    <row r="114" spans="1:14" x14ac:dyDescent="0.25">
      <c r="A114">
        <f t="shared" si="1"/>
        <v>113</v>
      </c>
      <c r="B114" s="85" t="s">
        <v>244</v>
      </c>
      <c r="C114" s="86" t="s">
        <v>311</v>
      </c>
      <c r="D114" s="87" t="s">
        <v>312</v>
      </c>
      <c r="E114" s="86" t="s">
        <v>16</v>
      </c>
      <c r="F114" s="86" t="s">
        <v>313</v>
      </c>
      <c r="G114" s="86" t="s">
        <v>106</v>
      </c>
      <c r="M114" s="85"/>
    </row>
    <row r="115" spans="1:14" ht="24" x14ac:dyDescent="0.25">
      <c r="A115">
        <f t="shared" si="1"/>
        <v>114</v>
      </c>
      <c r="B115" s="85" t="s">
        <v>244</v>
      </c>
      <c r="C115" s="86" t="s">
        <v>314</v>
      </c>
      <c r="D115" s="87" t="s">
        <v>315</v>
      </c>
      <c r="E115" s="86" t="s">
        <v>16</v>
      </c>
      <c r="F115" s="86" t="s">
        <v>316</v>
      </c>
      <c r="G115" s="86" t="s">
        <v>317</v>
      </c>
      <c r="M115" s="85"/>
    </row>
    <row r="116" spans="1:14" ht="24" x14ac:dyDescent="0.25">
      <c r="A116">
        <f t="shared" si="1"/>
        <v>115</v>
      </c>
      <c r="B116" s="85" t="s">
        <v>244</v>
      </c>
      <c r="C116" s="86" t="s">
        <v>318</v>
      </c>
      <c r="D116" s="87" t="s">
        <v>319</v>
      </c>
      <c r="E116" s="86">
        <v>2017</v>
      </c>
      <c r="F116" s="86" t="s">
        <v>320</v>
      </c>
      <c r="G116" s="86" t="s">
        <v>321</v>
      </c>
      <c r="M116" s="85"/>
    </row>
    <row r="117" spans="1:14" ht="24" x14ac:dyDescent="0.25">
      <c r="A117">
        <f t="shared" si="1"/>
        <v>116</v>
      </c>
      <c r="B117" s="85" t="s">
        <v>244</v>
      </c>
      <c r="C117" s="86" t="s">
        <v>322</v>
      </c>
      <c r="D117" s="87" t="s">
        <v>323</v>
      </c>
      <c r="E117" s="86" t="s">
        <v>16</v>
      </c>
      <c r="F117" s="86" t="s">
        <v>644</v>
      </c>
      <c r="G117" s="86" t="s">
        <v>635</v>
      </c>
      <c r="M117" s="85"/>
    </row>
    <row r="118" spans="1:14" ht="25.5" x14ac:dyDescent="0.25">
      <c r="A118">
        <f t="shared" si="1"/>
        <v>117</v>
      </c>
      <c r="B118" s="111" t="s">
        <v>244</v>
      </c>
      <c r="C118" s="119" t="s">
        <v>1020</v>
      </c>
      <c r="D118" s="127"/>
      <c r="E118" s="130"/>
      <c r="F118" s="130"/>
      <c r="G118" s="130"/>
      <c r="M118" s="111"/>
    </row>
    <row r="119" spans="1:14" x14ac:dyDescent="0.25">
      <c r="A119">
        <f t="shared" si="1"/>
        <v>118</v>
      </c>
      <c r="B119" s="111" t="s">
        <v>244</v>
      </c>
      <c r="C119" s="119" t="s">
        <v>1038</v>
      </c>
      <c r="D119" s="127"/>
      <c r="E119" s="130"/>
      <c r="F119" s="130"/>
      <c r="G119" s="130"/>
      <c r="M119" s="111"/>
    </row>
    <row r="120" spans="1:14" x14ac:dyDescent="0.25">
      <c r="A120">
        <f t="shared" si="1"/>
        <v>119</v>
      </c>
      <c r="B120" s="111" t="s">
        <v>1035</v>
      </c>
      <c r="C120" s="119" t="s">
        <v>1036</v>
      </c>
      <c r="D120" s="127"/>
      <c r="E120" s="130"/>
      <c r="F120" s="130"/>
      <c r="G120" s="130"/>
      <c r="M120" s="111" t="s">
        <v>1035</v>
      </c>
      <c r="N120">
        <v>20</v>
      </c>
    </row>
    <row r="121" spans="1:14" x14ac:dyDescent="0.25">
      <c r="A121">
        <f t="shared" si="1"/>
        <v>120</v>
      </c>
      <c r="B121" s="90" t="s">
        <v>734</v>
      </c>
      <c r="C121" s="91" t="s">
        <v>735</v>
      </c>
      <c r="D121" s="92" t="s">
        <v>736</v>
      </c>
      <c r="E121" s="91" t="s">
        <v>16</v>
      </c>
      <c r="F121" s="91" t="s">
        <v>737</v>
      </c>
      <c r="G121" s="91" t="s">
        <v>733</v>
      </c>
      <c r="M121" s="90" t="s">
        <v>734</v>
      </c>
      <c r="N121">
        <v>21</v>
      </c>
    </row>
    <row r="122" spans="1:14" x14ac:dyDescent="0.25">
      <c r="A122">
        <f t="shared" si="1"/>
        <v>121</v>
      </c>
      <c r="B122" s="85" t="s">
        <v>324</v>
      </c>
      <c r="C122" s="86" t="s">
        <v>325</v>
      </c>
      <c r="D122" s="87" t="s">
        <v>326</v>
      </c>
      <c r="E122" s="86" t="s">
        <v>16</v>
      </c>
      <c r="F122" s="86" t="s">
        <v>327</v>
      </c>
      <c r="G122" s="86" t="s">
        <v>328</v>
      </c>
      <c r="M122" s="85" t="s">
        <v>324</v>
      </c>
      <c r="N122">
        <v>22</v>
      </c>
    </row>
    <row r="123" spans="1:14" x14ac:dyDescent="0.25">
      <c r="A123">
        <f t="shared" si="1"/>
        <v>122</v>
      </c>
      <c r="B123" s="85" t="s">
        <v>324</v>
      </c>
      <c r="C123" s="86" t="s">
        <v>645</v>
      </c>
      <c r="D123" s="87" t="s">
        <v>646</v>
      </c>
      <c r="E123" s="86" t="s">
        <v>16</v>
      </c>
      <c r="F123" s="86" t="s">
        <v>647</v>
      </c>
      <c r="G123" s="86" t="s">
        <v>153</v>
      </c>
      <c r="M123" s="85"/>
    </row>
    <row r="124" spans="1:14" x14ac:dyDescent="0.25">
      <c r="A124">
        <f t="shared" si="1"/>
        <v>123</v>
      </c>
      <c r="B124" s="85" t="s">
        <v>324</v>
      </c>
      <c r="C124" s="86" t="s">
        <v>329</v>
      </c>
      <c r="D124" s="87" t="s">
        <v>330</v>
      </c>
      <c r="E124" s="86" t="s">
        <v>16</v>
      </c>
      <c r="F124" s="86" t="s">
        <v>331</v>
      </c>
      <c r="G124" s="86" t="s">
        <v>328</v>
      </c>
      <c r="M124" s="85"/>
    </row>
    <row r="125" spans="1:14" ht="24" x14ac:dyDescent="0.25">
      <c r="A125">
        <f t="shared" si="1"/>
        <v>124</v>
      </c>
      <c r="B125" s="93" t="s">
        <v>324</v>
      </c>
      <c r="C125" s="83" t="s">
        <v>885</v>
      </c>
      <c r="D125" s="94" t="s">
        <v>886</v>
      </c>
      <c r="E125" s="83" t="s">
        <v>16</v>
      </c>
      <c r="F125" s="83" t="s">
        <v>887</v>
      </c>
      <c r="G125" s="83" t="s">
        <v>888</v>
      </c>
      <c r="M125" s="93"/>
    </row>
    <row r="126" spans="1:14" ht="24" x14ac:dyDescent="0.25">
      <c r="A126">
        <f t="shared" si="1"/>
        <v>125</v>
      </c>
      <c r="B126" s="85" t="s">
        <v>332</v>
      </c>
      <c r="C126" s="86" t="s">
        <v>333</v>
      </c>
      <c r="D126" s="87" t="s">
        <v>334</v>
      </c>
      <c r="E126" s="86">
        <v>2017</v>
      </c>
      <c r="F126" s="86"/>
      <c r="G126" s="86" t="s">
        <v>173</v>
      </c>
      <c r="M126" s="85"/>
    </row>
    <row r="127" spans="1:14" ht="24" x14ac:dyDescent="0.25">
      <c r="A127">
        <f t="shared" si="1"/>
        <v>126</v>
      </c>
      <c r="B127" s="85" t="s">
        <v>332</v>
      </c>
      <c r="C127" s="86" t="s">
        <v>335</v>
      </c>
      <c r="D127" s="87" t="s">
        <v>336</v>
      </c>
      <c r="E127" s="86" t="s">
        <v>16</v>
      </c>
      <c r="F127" s="86" t="s">
        <v>894</v>
      </c>
      <c r="G127" s="86" t="s">
        <v>891</v>
      </c>
      <c r="M127" s="85"/>
    </row>
    <row r="128" spans="1:14" ht="24" x14ac:dyDescent="0.25">
      <c r="A128">
        <f t="shared" si="1"/>
        <v>127</v>
      </c>
      <c r="B128" s="96" t="s">
        <v>332</v>
      </c>
      <c r="C128" s="97" t="s">
        <v>943</v>
      </c>
      <c r="D128" s="98" t="s">
        <v>944</v>
      </c>
      <c r="E128" s="97" t="s">
        <v>16</v>
      </c>
      <c r="F128" s="97" t="s">
        <v>945</v>
      </c>
      <c r="G128" s="97" t="s">
        <v>946</v>
      </c>
      <c r="M128" s="96"/>
    </row>
    <row r="129" spans="1:14" ht="24" x14ac:dyDescent="0.25">
      <c r="A129">
        <f t="shared" si="1"/>
        <v>128</v>
      </c>
      <c r="B129" s="85" t="s">
        <v>332</v>
      </c>
      <c r="C129" s="86" t="s">
        <v>688</v>
      </c>
      <c r="D129" s="87" t="s">
        <v>689</v>
      </c>
      <c r="E129" s="86" t="s">
        <v>16</v>
      </c>
      <c r="F129" s="86" t="s">
        <v>690</v>
      </c>
      <c r="G129" s="86" t="s">
        <v>687</v>
      </c>
      <c r="M129" s="85" t="s">
        <v>332</v>
      </c>
      <c r="N129">
        <v>23</v>
      </c>
    </row>
    <row r="130" spans="1:14" x14ac:dyDescent="0.25">
      <c r="A130">
        <f t="shared" si="1"/>
        <v>129</v>
      </c>
      <c r="B130" s="111" t="s">
        <v>1033</v>
      </c>
      <c r="C130" s="119" t="s">
        <v>1034</v>
      </c>
      <c r="D130" s="127"/>
      <c r="E130" s="130"/>
      <c r="F130" s="130"/>
      <c r="G130" s="130"/>
      <c r="M130" s="111" t="s">
        <v>1033</v>
      </c>
      <c r="N130">
        <v>24</v>
      </c>
    </row>
    <row r="131" spans="1:14" ht="24" x14ac:dyDescent="0.25">
      <c r="A131">
        <f t="shared" si="1"/>
        <v>130</v>
      </c>
      <c r="B131" s="88" t="s">
        <v>337</v>
      </c>
      <c r="C131" s="84" t="s">
        <v>868</v>
      </c>
      <c r="D131" s="89" t="s">
        <v>869</v>
      </c>
      <c r="E131" s="84" t="s">
        <v>16</v>
      </c>
      <c r="F131" s="84" t="s">
        <v>867</v>
      </c>
      <c r="G131" s="84" t="s">
        <v>859</v>
      </c>
      <c r="M131" s="88" t="s">
        <v>337</v>
      </c>
      <c r="N131">
        <v>25</v>
      </c>
    </row>
    <row r="132" spans="1:14" ht="24" x14ac:dyDescent="0.25">
      <c r="A132">
        <f t="shared" si="1"/>
        <v>131</v>
      </c>
      <c r="B132" s="85" t="s">
        <v>337</v>
      </c>
      <c r="C132" s="86" t="s">
        <v>338</v>
      </c>
      <c r="D132" s="87" t="s">
        <v>339</v>
      </c>
      <c r="E132" s="86" t="s">
        <v>16</v>
      </c>
      <c r="F132" s="86" t="s">
        <v>889</v>
      </c>
      <c r="G132" s="86" t="s">
        <v>895</v>
      </c>
      <c r="M132" s="85"/>
    </row>
    <row r="133" spans="1:14" ht="24" x14ac:dyDescent="0.25">
      <c r="A133">
        <f t="shared" ref="A133:A196" si="2">A132+1</f>
        <v>132</v>
      </c>
      <c r="B133" s="85" t="s">
        <v>337</v>
      </c>
      <c r="C133" s="86" t="s">
        <v>648</v>
      </c>
      <c r="D133" s="87" t="s">
        <v>649</v>
      </c>
      <c r="E133" s="86" t="s">
        <v>16</v>
      </c>
      <c r="F133" s="86" t="s">
        <v>650</v>
      </c>
      <c r="G133" s="86" t="s">
        <v>643</v>
      </c>
      <c r="M133" s="85"/>
    </row>
    <row r="134" spans="1:14" x14ac:dyDescent="0.25">
      <c r="A134">
        <f t="shared" si="2"/>
        <v>133</v>
      </c>
      <c r="B134" s="85" t="s">
        <v>337</v>
      </c>
      <c r="C134" s="86" t="s">
        <v>651</v>
      </c>
      <c r="D134" s="87" t="s">
        <v>652</v>
      </c>
      <c r="E134" s="86" t="s">
        <v>16</v>
      </c>
      <c r="F134" s="86" t="s">
        <v>653</v>
      </c>
      <c r="G134" s="86" t="s">
        <v>399</v>
      </c>
      <c r="M134" s="85"/>
    </row>
    <row r="135" spans="1:14" ht="24" x14ac:dyDescent="0.25">
      <c r="A135">
        <f t="shared" si="2"/>
        <v>134</v>
      </c>
      <c r="B135" s="96" t="s">
        <v>340</v>
      </c>
      <c r="C135" s="97" t="s">
        <v>938</v>
      </c>
      <c r="D135" s="98" t="s">
        <v>939</v>
      </c>
      <c r="E135" s="97" t="s">
        <v>16</v>
      </c>
      <c r="F135" s="97" t="s">
        <v>940</v>
      </c>
      <c r="G135" s="97" t="s">
        <v>920</v>
      </c>
      <c r="M135" s="96"/>
    </row>
    <row r="136" spans="1:14" x14ac:dyDescent="0.25">
      <c r="A136">
        <f t="shared" si="2"/>
        <v>135</v>
      </c>
      <c r="B136" s="85" t="s">
        <v>340</v>
      </c>
      <c r="C136" s="86" t="s">
        <v>341</v>
      </c>
      <c r="D136" s="87" t="s">
        <v>342</v>
      </c>
      <c r="E136" s="86" t="s">
        <v>97</v>
      </c>
      <c r="F136" s="86" t="s">
        <v>343</v>
      </c>
      <c r="G136" s="86" t="s">
        <v>344</v>
      </c>
      <c r="M136" s="85"/>
    </row>
    <row r="137" spans="1:14" ht="36" x14ac:dyDescent="0.25">
      <c r="A137">
        <f t="shared" si="2"/>
        <v>136</v>
      </c>
      <c r="B137" s="85" t="s">
        <v>340</v>
      </c>
      <c r="C137" s="86" t="s">
        <v>691</v>
      </c>
      <c r="D137" s="87" t="s">
        <v>692</v>
      </c>
      <c r="E137" s="86" t="s">
        <v>27</v>
      </c>
      <c r="F137" s="86" t="s">
        <v>693</v>
      </c>
      <c r="G137" s="86" t="s">
        <v>657</v>
      </c>
      <c r="M137" s="85"/>
    </row>
    <row r="138" spans="1:14" ht="24" x14ac:dyDescent="0.25">
      <c r="A138">
        <f t="shared" si="2"/>
        <v>137</v>
      </c>
      <c r="B138" s="85" t="s">
        <v>340</v>
      </c>
      <c r="C138" s="86" t="s">
        <v>345</v>
      </c>
      <c r="D138" s="87" t="s">
        <v>346</v>
      </c>
      <c r="E138" s="86">
        <v>2018</v>
      </c>
      <c r="F138" s="86"/>
      <c r="G138" s="86" t="s">
        <v>347</v>
      </c>
      <c r="M138" s="85"/>
    </row>
    <row r="139" spans="1:14" ht="36" x14ac:dyDescent="0.25">
      <c r="A139">
        <f t="shared" si="2"/>
        <v>138</v>
      </c>
      <c r="B139" s="99" t="s">
        <v>340</v>
      </c>
      <c r="C139" s="100" t="s">
        <v>765</v>
      </c>
      <c r="D139" s="101" t="s">
        <v>766</v>
      </c>
      <c r="E139" s="100" t="s">
        <v>16</v>
      </c>
      <c r="F139" s="100" t="s">
        <v>989</v>
      </c>
      <c r="G139" s="100"/>
      <c r="M139" s="99"/>
    </row>
    <row r="140" spans="1:14" ht="24" x14ac:dyDescent="0.25">
      <c r="A140">
        <f t="shared" si="2"/>
        <v>139</v>
      </c>
      <c r="B140" s="96" t="s">
        <v>340</v>
      </c>
      <c r="C140" s="97" t="s">
        <v>935</v>
      </c>
      <c r="D140" s="98" t="s">
        <v>936</v>
      </c>
      <c r="E140" s="97" t="s">
        <v>16</v>
      </c>
      <c r="F140" s="97" t="s">
        <v>937</v>
      </c>
      <c r="G140" s="97" t="s">
        <v>902</v>
      </c>
      <c r="M140" s="96"/>
    </row>
    <row r="141" spans="1:14" ht="24" x14ac:dyDescent="0.25">
      <c r="A141">
        <f t="shared" si="2"/>
        <v>140</v>
      </c>
      <c r="B141" s="85" t="s">
        <v>340</v>
      </c>
      <c r="C141" s="86" t="s">
        <v>348</v>
      </c>
      <c r="D141" s="87" t="s">
        <v>349</v>
      </c>
      <c r="E141" s="86">
        <v>2017</v>
      </c>
      <c r="F141" s="86"/>
      <c r="G141" s="86" t="s">
        <v>277</v>
      </c>
      <c r="M141" s="85"/>
    </row>
    <row r="142" spans="1:14" x14ac:dyDescent="0.25">
      <c r="A142">
        <f t="shared" si="2"/>
        <v>141</v>
      </c>
      <c r="B142" s="85" t="s">
        <v>340</v>
      </c>
      <c r="C142" s="86" t="s">
        <v>350</v>
      </c>
      <c r="D142" s="87" t="s">
        <v>351</v>
      </c>
      <c r="E142" s="86">
        <v>2017</v>
      </c>
      <c r="F142" s="86" t="s">
        <v>352</v>
      </c>
      <c r="G142" s="86" t="s">
        <v>353</v>
      </c>
      <c r="M142" s="85"/>
    </row>
    <row r="143" spans="1:14" x14ac:dyDescent="0.25">
      <c r="A143">
        <f t="shared" si="2"/>
        <v>142</v>
      </c>
      <c r="B143" s="85" t="s">
        <v>340</v>
      </c>
      <c r="C143" s="86" t="s">
        <v>354</v>
      </c>
      <c r="D143" s="87" t="s">
        <v>355</v>
      </c>
      <c r="E143" s="86">
        <v>2018</v>
      </c>
      <c r="F143" s="86" t="s">
        <v>356</v>
      </c>
      <c r="G143" s="86" t="s">
        <v>357</v>
      </c>
      <c r="M143" s="85"/>
    </row>
    <row r="144" spans="1:14" x14ac:dyDescent="0.25">
      <c r="A144">
        <f t="shared" si="2"/>
        <v>143</v>
      </c>
      <c r="B144" s="90" t="s">
        <v>340</v>
      </c>
      <c r="C144" s="91" t="s">
        <v>738</v>
      </c>
      <c r="D144" s="92" t="s">
        <v>739</v>
      </c>
      <c r="E144" s="91" t="s">
        <v>16</v>
      </c>
      <c r="F144" s="91" t="s">
        <v>740</v>
      </c>
      <c r="G144" s="91" t="s">
        <v>710</v>
      </c>
      <c r="M144" s="90"/>
    </row>
    <row r="145" spans="1:13" ht="24" x14ac:dyDescent="0.25">
      <c r="A145">
        <f t="shared" si="2"/>
        <v>144</v>
      </c>
      <c r="B145" s="96" t="s">
        <v>340</v>
      </c>
      <c r="C145" s="97" t="s">
        <v>971</v>
      </c>
      <c r="D145" s="98" t="s">
        <v>972</v>
      </c>
      <c r="E145" s="97" t="s">
        <v>16</v>
      </c>
      <c r="F145" s="97" t="s">
        <v>973</v>
      </c>
      <c r="G145" s="97" t="s">
        <v>974</v>
      </c>
      <c r="M145" s="96"/>
    </row>
    <row r="146" spans="1:13" ht="24" x14ac:dyDescent="0.25">
      <c r="A146">
        <f t="shared" si="2"/>
        <v>145</v>
      </c>
      <c r="B146" s="93" t="s">
        <v>340</v>
      </c>
      <c r="C146" s="83" t="s">
        <v>358</v>
      </c>
      <c r="D146" s="94" t="s">
        <v>359</v>
      </c>
      <c r="E146" s="83" t="s">
        <v>16</v>
      </c>
      <c r="F146" s="83" t="s">
        <v>947</v>
      </c>
      <c r="G146" s="83" t="s">
        <v>942</v>
      </c>
      <c r="M146" s="93"/>
    </row>
    <row r="147" spans="1:13" x14ac:dyDescent="0.25">
      <c r="A147">
        <f t="shared" si="2"/>
        <v>146</v>
      </c>
      <c r="B147" s="102" t="s">
        <v>340</v>
      </c>
      <c r="C147" s="103" t="s">
        <v>677</v>
      </c>
      <c r="D147" s="104" t="s">
        <v>360</v>
      </c>
      <c r="E147" s="103" t="s">
        <v>16</v>
      </c>
      <c r="F147" s="103" t="s">
        <v>676</v>
      </c>
      <c r="G147" s="86" t="s">
        <v>87</v>
      </c>
      <c r="M147" s="102"/>
    </row>
    <row r="148" spans="1:13" x14ac:dyDescent="0.25">
      <c r="A148">
        <f t="shared" si="2"/>
        <v>147</v>
      </c>
      <c r="B148" s="85" t="s">
        <v>340</v>
      </c>
      <c r="C148" s="86" t="s">
        <v>361</v>
      </c>
      <c r="D148" s="87" t="s">
        <v>362</v>
      </c>
      <c r="E148" s="86" t="s">
        <v>97</v>
      </c>
      <c r="F148" s="103" t="s">
        <v>676</v>
      </c>
      <c r="G148" s="86" t="s">
        <v>69</v>
      </c>
      <c r="M148" s="85"/>
    </row>
    <row r="149" spans="1:13" ht="24" x14ac:dyDescent="0.25">
      <c r="A149">
        <f t="shared" si="2"/>
        <v>148</v>
      </c>
      <c r="B149" s="96" t="s">
        <v>340</v>
      </c>
      <c r="C149" s="97" t="s">
        <v>950</v>
      </c>
      <c r="D149" s="98" t="s">
        <v>948</v>
      </c>
      <c r="E149" s="97" t="s">
        <v>16</v>
      </c>
      <c r="F149" s="97" t="s">
        <v>949</v>
      </c>
      <c r="G149" s="97" t="s">
        <v>942</v>
      </c>
      <c r="M149" s="96"/>
    </row>
    <row r="150" spans="1:13" ht="24" x14ac:dyDescent="0.25">
      <c r="A150">
        <f t="shared" si="2"/>
        <v>149</v>
      </c>
      <c r="B150" s="85" t="s">
        <v>340</v>
      </c>
      <c r="C150" s="86" t="s">
        <v>364</v>
      </c>
      <c r="D150" s="87" t="s">
        <v>365</v>
      </c>
      <c r="E150" s="86" t="s">
        <v>16</v>
      </c>
      <c r="F150" s="86" t="s">
        <v>366</v>
      </c>
      <c r="G150" s="86" t="s">
        <v>367</v>
      </c>
      <c r="M150" s="85"/>
    </row>
    <row r="151" spans="1:13" ht="36" x14ac:dyDescent="0.25">
      <c r="A151">
        <f t="shared" si="2"/>
        <v>150</v>
      </c>
      <c r="B151" s="85" t="s">
        <v>340</v>
      </c>
      <c r="C151" s="86" t="s">
        <v>368</v>
      </c>
      <c r="D151" s="87" t="s">
        <v>369</v>
      </c>
      <c r="E151" s="86">
        <v>2017</v>
      </c>
      <c r="F151" s="86" t="s">
        <v>370</v>
      </c>
      <c r="G151" s="86" t="s">
        <v>371</v>
      </c>
      <c r="M151" s="85"/>
    </row>
    <row r="152" spans="1:13" ht="24" x14ac:dyDescent="0.25">
      <c r="A152">
        <f t="shared" si="2"/>
        <v>151</v>
      </c>
      <c r="B152" s="85" t="s">
        <v>340</v>
      </c>
      <c r="C152" s="86" t="s">
        <v>749</v>
      </c>
      <c r="D152" s="87" t="s">
        <v>750</v>
      </c>
      <c r="E152" s="86" t="s">
        <v>16</v>
      </c>
      <c r="F152" s="86" t="s">
        <v>751</v>
      </c>
      <c r="G152" s="86" t="s">
        <v>747</v>
      </c>
      <c r="M152" s="85"/>
    </row>
    <row r="153" spans="1:13" x14ac:dyDescent="0.25">
      <c r="A153">
        <f t="shared" si="2"/>
        <v>152</v>
      </c>
      <c r="B153" s="85" t="s">
        <v>340</v>
      </c>
      <c r="C153" s="86" t="s">
        <v>372</v>
      </c>
      <c r="D153" s="87" t="s">
        <v>373</v>
      </c>
      <c r="E153" s="86" t="s">
        <v>16</v>
      </c>
      <c r="F153" s="86" t="s">
        <v>374</v>
      </c>
      <c r="G153" s="86" t="s">
        <v>375</v>
      </c>
      <c r="M153" s="85"/>
    </row>
    <row r="154" spans="1:13" x14ac:dyDescent="0.25">
      <c r="A154">
        <f t="shared" si="2"/>
        <v>153</v>
      </c>
      <c r="B154" s="93" t="s">
        <v>340</v>
      </c>
      <c r="C154" s="83" t="s">
        <v>376</v>
      </c>
      <c r="D154" s="94" t="s">
        <v>377</v>
      </c>
      <c r="E154" s="83" t="s">
        <v>16</v>
      </c>
      <c r="F154" s="83" t="s">
        <v>788</v>
      </c>
      <c r="G154" s="83" t="s">
        <v>687</v>
      </c>
      <c r="M154" s="93"/>
    </row>
    <row r="155" spans="1:13" x14ac:dyDescent="0.25">
      <c r="A155">
        <f t="shared" si="2"/>
        <v>154</v>
      </c>
      <c r="B155" s="85" t="s">
        <v>340</v>
      </c>
      <c r="C155" s="86" t="s">
        <v>378</v>
      </c>
      <c r="D155" s="87" t="s">
        <v>379</v>
      </c>
      <c r="E155" s="86" t="s">
        <v>16</v>
      </c>
      <c r="F155" s="86" t="s">
        <v>760</v>
      </c>
      <c r="G155" s="86" t="s">
        <v>761</v>
      </c>
      <c r="M155" s="85"/>
    </row>
    <row r="156" spans="1:13" ht="24" x14ac:dyDescent="0.25">
      <c r="A156">
        <f t="shared" si="2"/>
        <v>155</v>
      </c>
      <c r="B156" s="99" t="s">
        <v>340</v>
      </c>
      <c r="C156" s="100" t="s">
        <v>992</v>
      </c>
      <c r="D156" s="101" t="s">
        <v>993</v>
      </c>
      <c r="E156" s="100" t="s">
        <v>16</v>
      </c>
      <c r="F156" s="100" t="s">
        <v>995</v>
      </c>
      <c r="G156" s="100" t="s">
        <v>994</v>
      </c>
      <c r="M156" s="99"/>
    </row>
    <row r="157" spans="1:13" ht="24" x14ac:dyDescent="0.25">
      <c r="A157">
        <f t="shared" si="2"/>
        <v>156</v>
      </c>
      <c r="B157" s="85" t="s">
        <v>340</v>
      </c>
      <c r="C157" s="86" t="s">
        <v>380</v>
      </c>
      <c r="D157" s="87" t="s">
        <v>381</v>
      </c>
      <c r="E157" s="86">
        <v>2018</v>
      </c>
      <c r="F157" s="86" t="s">
        <v>382</v>
      </c>
      <c r="G157" s="86" t="s">
        <v>383</v>
      </c>
      <c r="M157" s="85"/>
    </row>
    <row r="158" spans="1:13" x14ac:dyDescent="0.25">
      <c r="A158">
        <f t="shared" si="2"/>
        <v>157</v>
      </c>
      <c r="B158" s="85" t="s">
        <v>384</v>
      </c>
      <c r="C158" s="86" t="s">
        <v>385</v>
      </c>
      <c r="D158" s="87" t="s">
        <v>386</v>
      </c>
      <c r="E158" s="86" t="s">
        <v>16</v>
      </c>
      <c r="F158" s="86" t="s">
        <v>387</v>
      </c>
      <c r="G158" s="86" t="s">
        <v>388</v>
      </c>
      <c r="M158" s="85"/>
    </row>
    <row r="159" spans="1:13" ht="24" x14ac:dyDescent="0.25">
      <c r="A159">
        <f t="shared" si="2"/>
        <v>158</v>
      </c>
      <c r="B159" s="85" t="s">
        <v>384</v>
      </c>
      <c r="C159" s="86" t="s">
        <v>390</v>
      </c>
      <c r="D159" s="87" t="s">
        <v>391</v>
      </c>
      <c r="E159" s="86" t="s">
        <v>16</v>
      </c>
      <c r="F159" s="86" t="s">
        <v>919</v>
      </c>
      <c r="G159" s="86" t="s">
        <v>920</v>
      </c>
      <c r="M159" s="85"/>
    </row>
    <row r="160" spans="1:13" ht="24" x14ac:dyDescent="0.25">
      <c r="A160">
        <f t="shared" si="2"/>
        <v>159</v>
      </c>
      <c r="B160" s="85" t="s">
        <v>384</v>
      </c>
      <c r="C160" s="86" t="s">
        <v>393</v>
      </c>
      <c r="D160" s="87" t="s">
        <v>394</v>
      </c>
      <c r="E160" s="86" t="s">
        <v>16</v>
      </c>
      <c r="F160" s="86" t="s">
        <v>395</v>
      </c>
      <c r="G160" s="86" t="s">
        <v>396</v>
      </c>
      <c r="M160" s="85"/>
    </row>
    <row r="161" spans="1:14" x14ac:dyDescent="0.25">
      <c r="A161">
        <f t="shared" si="2"/>
        <v>160</v>
      </c>
      <c r="B161" s="85" t="s">
        <v>384</v>
      </c>
      <c r="C161" s="86" t="s">
        <v>397</v>
      </c>
      <c r="D161" s="87" t="s">
        <v>398</v>
      </c>
      <c r="E161" s="86" t="s">
        <v>16</v>
      </c>
      <c r="F161" s="86" t="s">
        <v>877</v>
      </c>
      <c r="G161" s="86" t="s">
        <v>875</v>
      </c>
      <c r="M161" s="85"/>
    </row>
    <row r="162" spans="1:14" ht="24" x14ac:dyDescent="0.25">
      <c r="A162">
        <f t="shared" si="2"/>
        <v>161</v>
      </c>
      <c r="B162" s="85" t="s">
        <v>384</v>
      </c>
      <c r="C162" s="86" t="s">
        <v>400</v>
      </c>
      <c r="D162" s="87" t="s">
        <v>401</v>
      </c>
      <c r="E162" s="86" t="s">
        <v>16</v>
      </c>
      <c r="F162" s="86" t="s">
        <v>655</v>
      </c>
      <c r="G162" s="86" t="s">
        <v>402</v>
      </c>
      <c r="M162" s="85"/>
    </row>
    <row r="163" spans="1:14" ht="24" x14ac:dyDescent="0.25">
      <c r="A163">
        <f t="shared" si="2"/>
        <v>162</v>
      </c>
      <c r="B163" s="85" t="s">
        <v>384</v>
      </c>
      <c r="C163" s="86" t="s">
        <v>403</v>
      </c>
      <c r="D163" s="87" t="s">
        <v>404</v>
      </c>
      <c r="E163" s="86" t="s">
        <v>16</v>
      </c>
      <c r="F163" s="86" t="s">
        <v>658</v>
      </c>
      <c r="G163" s="86" t="s">
        <v>657</v>
      </c>
      <c r="M163" s="85"/>
    </row>
    <row r="164" spans="1:14" ht="24" x14ac:dyDescent="0.25">
      <c r="A164">
        <f t="shared" si="2"/>
        <v>163</v>
      </c>
      <c r="B164" s="90" t="s">
        <v>384</v>
      </c>
      <c r="C164" s="91" t="s">
        <v>701</v>
      </c>
      <c r="D164" s="92" t="s">
        <v>702</v>
      </c>
      <c r="E164" s="91" t="s">
        <v>16</v>
      </c>
      <c r="F164" s="91" t="s">
        <v>703</v>
      </c>
      <c r="G164" s="91" t="s">
        <v>163</v>
      </c>
      <c r="M164" s="90"/>
    </row>
    <row r="165" spans="1:14" x14ac:dyDescent="0.25">
      <c r="A165">
        <f t="shared" si="2"/>
        <v>164</v>
      </c>
      <c r="B165" s="90" t="s">
        <v>384</v>
      </c>
      <c r="C165" s="91" t="s">
        <v>753</v>
      </c>
      <c r="D165" s="92" t="s">
        <v>754</v>
      </c>
      <c r="E165" s="91" t="s">
        <v>16</v>
      </c>
      <c r="F165" s="91" t="s">
        <v>755</v>
      </c>
      <c r="G165" s="91" t="s">
        <v>721</v>
      </c>
      <c r="M165" s="90"/>
    </row>
    <row r="166" spans="1:14" x14ac:dyDescent="0.25">
      <c r="A166">
        <f t="shared" si="2"/>
        <v>165</v>
      </c>
      <c r="B166" s="85" t="s">
        <v>384</v>
      </c>
      <c r="C166" s="86" t="s">
        <v>405</v>
      </c>
      <c r="D166" s="87" t="s">
        <v>406</v>
      </c>
      <c r="E166" s="86" t="s">
        <v>16</v>
      </c>
      <c r="F166" s="86" t="s">
        <v>407</v>
      </c>
      <c r="G166" s="86" t="s">
        <v>408</v>
      </c>
      <c r="M166" s="85"/>
    </row>
    <row r="167" spans="1:14" x14ac:dyDescent="0.25">
      <c r="A167">
        <f t="shared" si="2"/>
        <v>166</v>
      </c>
      <c r="B167" s="85" t="s">
        <v>384</v>
      </c>
      <c r="C167" s="86" t="s">
        <v>409</v>
      </c>
      <c r="D167" s="87" t="s">
        <v>410</v>
      </c>
      <c r="E167" s="86">
        <v>2016</v>
      </c>
      <c r="F167" s="86"/>
      <c r="G167" s="86" t="s">
        <v>65</v>
      </c>
      <c r="M167" s="85"/>
    </row>
    <row r="168" spans="1:14" ht="24" x14ac:dyDescent="0.25">
      <c r="A168">
        <f t="shared" si="2"/>
        <v>167</v>
      </c>
      <c r="B168" s="88" t="s">
        <v>384</v>
      </c>
      <c r="C168" s="84" t="s">
        <v>870</v>
      </c>
      <c r="D168" s="89" t="s">
        <v>871</v>
      </c>
      <c r="E168" s="84" t="s">
        <v>16</v>
      </c>
      <c r="F168" s="84" t="s">
        <v>872</v>
      </c>
      <c r="G168" s="84" t="s">
        <v>840</v>
      </c>
      <c r="M168" s="88"/>
    </row>
    <row r="169" spans="1:14" ht="24" x14ac:dyDescent="0.25">
      <c r="A169">
        <f t="shared" si="2"/>
        <v>168</v>
      </c>
      <c r="B169" s="93" t="s">
        <v>384</v>
      </c>
      <c r="C169" s="83" t="s">
        <v>411</v>
      </c>
      <c r="D169" s="94" t="s">
        <v>412</v>
      </c>
      <c r="E169" s="83" t="s">
        <v>16</v>
      </c>
      <c r="F169" s="83" t="s">
        <v>987</v>
      </c>
      <c r="G169" s="83" t="s">
        <v>988</v>
      </c>
      <c r="M169" s="93" t="s">
        <v>384</v>
      </c>
      <c r="N169">
        <v>26</v>
      </c>
    </row>
    <row r="170" spans="1:14" ht="25.5" x14ac:dyDescent="0.25">
      <c r="A170">
        <f t="shared" si="2"/>
        <v>169</v>
      </c>
      <c r="B170" s="113" t="s">
        <v>1016</v>
      </c>
      <c r="C170" s="121" t="s">
        <v>1017</v>
      </c>
      <c r="D170" s="128"/>
      <c r="E170" s="131"/>
      <c r="F170" s="131"/>
      <c r="G170" s="131"/>
      <c r="M170" s="113" t="s">
        <v>1016</v>
      </c>
      <c r="N170">
        <v>27</v>
      </c>
    </row>
    <row r="171" spans="1:14" ht="25.5" x14ac:dyDescent="0.25">
      <c r="A171">
        <f t="shared" si="2"/>
        <v>170</v>
      </c>
      <c r="B171" s="111" t="s">
        <v>1016</v>
      </c>
      <c r="C171" s="119" t="s">
        <v>1026</v>
      </c>
      <c r="D171" s="127"/>
      <c r="E171" s="130"/>
      <c r="F171" s="130"/>
      <c r="G171" s="130"/>
      <c r="M171" s="111"/>
    </row>
    <row r="172" spans="1:14" ht="25.5" x14ac:dyDescent="0.25">
      <c r="A172">
        <f t="shared" si="2"/>
        <v>171</v>
      </c>
      <c r="B172" s="111" t="s">
        <v>1016</v>
      </c>
      <c r="C172" s="119" t="s">
        <v>1027</v>
      </c>
      <c r="D172" s="127"/>
      <c r="E172" s="130"/>
      <c r="F172" s="130"/>
      <c r="G172" s="130"/>
      <c r="M172" s="111"/>
    </row>
    <row r="173" spans="1:14" ht="25.5" x14ac:dyDescent="0.25">
      <c r="A173">
        <f t="shared" si="2"/>
        <v>172</v>
      </c>
      <c r="B173" s="111" t="s">
        <v>1016</v>
      </c>
      <c r="C173" s="119" t="s">
        <v>1028</v>
      </c>
      <c r="D173" s="127"/>
      <c r="E173" s="130"/>
      <c r="F173" s="130"/>
      <c r="G173" s="130"/>
      <c r="M173" s="111"/>
    </row>
    <row r="174" spans="1:14" ht="25.5" x14ac:dyDescent="0.25">
      <c r="A174">
        <f t="shared" si="2"/>
        <v>173</v>
      </c>
      <c r="B174" s="111" t="s">
        <v>1016</v>
      </c>
      <c r="C174" s="119" t="s">
        <v>1032</v>
      </c>
      <c r="D174" s="127"/>
      <c r="E174" s="130"/>
      <c r="F174" s="130"/>
      <c r="G174" s="130"/>
      <c r="M174" s="111"/>
    </row>
    <row r="175" spans="1:14" x14ac:dyDescent="0.25">
      <c r="A175">
        <f t="shared" si="2"/>
        <v>174</v>
      </c>
      <c r="B175" s="113" t="s">
        <v>1010</v>
      </c>
      <c r="C175" s="121" t="s">
        <v>1011</v>
      </c>
      <c r="D175" s="128"/>
      <c r="E175" s="131"/>
      <c r="F175" s="131"/>
      <c r="G175" s="131"/>
      <c r="M175" s="113" t="s">
        <v>1010</v>
      </c>
      <c r="N175">
        <v>28</v>
      </c>
    </row>
    <row r="176" spans="1:14" ht="24" x14ac:dyDescent="0.25">
      <c r="A176">
        <f t="shared" si="2"/>
        <v>175</v>
      </c>
      <c r="B176" s="85" t="s">
        <v>414</v>
      </c>
      <c r="C176" s="86" t="s">
        <v>415</v>
      </c>
      <c r="D176" s="87" t="s">
        <v>416</v>
      </c>
      <c r="E176" s="86" t="s">
        <v>16</v>
      </c>
      <c r="F176" s="86" t="s">
        <v>417</v>
      </c>
      <c r="G176" s="86" t="s">
        <v>418</v>
      </c>
      <c r="M176" s="85" t="s">
        <v>414</v>
      </c>
      <c r="N176">
        <v>29</v>
      </c>
    </row>
    <row r="177" spans="1:14" ht="24" x14ac:dyDescent="0.25">
      <c r="A177">
        <f t="shared" si="2"/>
        <v>176</v>
      </c>
      <c r="B177" s="93" t="s">
        <v>414</v>
      </c>
      <c r="C177" s="83" t="s">
        <v>790</v>
      </c>
      <c r="D177" s="94" t="s">
        <v>791</v>
      </c>
      <c r="E177" s="83" t="s">
        <v>16</v>
      </c>
      <c r="F177" s="83" t="s">
        <v>792</v>
      </c>
      <c r="G177" s="83" t="s">
        <v>793</v>
      </c>
      <c r="M177" s="93"/>
    </row>
    <row r="178" spans="1:14" x14ac:dyDescent="0.25">
      <c r="A178">
        <f t="shared" si="2"/>
        <v>177</v>
      </c>
      <c r="B178" s="85" t="s">
        <v>414</v>
      </c>
      <c r="C178" s="86" t="s">
        <v>419</v>
      </c>
      <c r="D178" s="87" t="s">
        <v>420</v>
      </c>
      <c r="E178" s="86">
        <v>2017</v>
      </c>
      <c r="F178" s="86"/>
      <c r="G178" s="86" t="s">
        <v>421</v>
      </c>
      <c r="M178" s="85"/>
    </row>
    <row r="179" spans="1:14" x14ac:dyDescent="0.25">
      <c r="A179">
        <f t="shared" si="2"/>
        <v>178</v>
      </c>
      <c r="B179" s="85" t="s">
        <v>414</v>
      </c>
      <c r="C179" s="86" t="s">
        <v>422</v>
      </c>
      <c r="D179" s="87" t="s">
        <v>423</v>
      </c>
      <c r="E179" s="86">
        <v>2017</v>
      </c>
      <c r="F179" s="86"/>
      <c r="G179" s="86" t="s">
        <v>424</v>
      </c>
      <c r="M179" s="85"/>
    </row>
    <row r="180" spans="1:14" ht="24" x14ac:dyDescent="0.25">
      <c r="A180">
        <f t="shared" si="2"/>
        <v>179</v>
      </c>
      <c r="B180" s="109" t="s">
        <v>414</v>
      </c>
      <c r="C180" s="95" t="s">
        <v>425</v>
      </c>
      <c r="D180" s="110" t="s">
        <v>426</v>
      </c>
      <c r="E180" s="95" t="s">
        <v>16</v>
      </c>
      <c r="F180" s="95"/>
      <c r="G180" s="95"/>
      <c r="M180" s="109"/>
    </row>
    <row r="181" spans="1:14" x14ac:dyDescent="0.25">
      <c r="A181">
        <f t="shared" si="2"/>
        <v>180</v>
      </c>
      <c r="B181" s="85" t="s">
        <v>414</v>
      </c>
      <c r="C181" s="86" t="s">
        <v>428</v>
      </c>
      <c r="D181" s="87" t="s">
        <v>429</v>
      </c>
      <c r="E181" s="86" t="s">
        <v>27</v>
      </c>
      <c r="F181" s="86" t="s">
        <v>430</v>
      </c>
      <c r="G181" s="86" t="s">
        <v>238</v>
      </c>
      <c r="M181" s="85"/>
    </row>
    <row r="182" spans="1:14" x14ac:dyDescent="0.25">
      <c r="A182">
        <f t="shared" si="2"/>
        <v>181</v>
      </c>
      <c r="B182" s="85" t="s">
        <v>414</v>
      </c>
      <c r="C182" s="86" t="s">
        <v>431</v>
      </c>
      <c r="D182" s="87" t="s">
        <v>432</v>
      </c>
      <c r="E182" s="86" t="s">
        <v>16</v>
      </c>
      <c r="F182" s="86" t="s">
        <v>918</v>
      </c>
      <c r="G182" s="86" t="s">
        <v>433</v>
      </c>
      <c r="M182" s="85"/>
    </row>
    <row r="183" spans="1:14" x14ac:dyDescent="0.25">
      <c r="A183">
        <f t="shared" si="2"/>
        <v>182</v>
      </c>
      <c r="B183" s="85" t="s">
        <v>414</v>
      </c>
      <c r="C183" s="86" t="s">
        <v>434</v>
      </c>
      <c r="D183" s="87" t="s">
        <v>435</v>
      </c>
      <c r="E183" s="86" t="s">
        <v>16</v>
      </c>
      <c r="F183" s="86" t="s">
        <v>436</v>
      </c>
      <c r="G183" s="86" t="s">
        <v>137</v>
      </c>
      <c r="M183" s="85"/>
    </row>
    <row r="184" spans="1:14" x14ac:dyDescent="0.25">
      <c r="A184">
        <f t="shared" si="2"/>
        <v>183</v>
      </c>
      <c r="B184" s="85" t="s">
        <v>414</v>
      </c>
      <c r="C184" s="86" t="s">
        <v>672</v>
      </c>
      <c r="D184" s="87" t="s">
        <v>673</v>
      </c>
      <c r="E184" s="86" t="s">
        <v>27</v>
      </c>
      <c r="F184" s="86" t="s">
        <v>675</v>
      </c>
      <c r="G184" s="86" t="s">
        <v>643</v>
      </c>
      <c r="M184" s="85"/>
    </row>
    <row r="185" spans="1:14" ht="25.5" x14ac:dyDescent="0.25">
      <c r="A185">
        <f t="shared" si="2"/>
        <v>184</v>
      </c>
      <c r="B185" s="113" t="s">
        <v>414</v>
      </c>
      <c r="C185" s="121" t="s">
        <v>1012</v>
      </c>
      <c r="D185" s="128"/>
      <c r="E185" s="131"/>
      <c r="F185" s="131"/>
      <c r="G185" s="131"/>
      <c r="M185" s="113"/>
    </row>
    <row r="186" spans="1:14" x14ac:dyDescent="0.25">
      <c r="A186">
        <f t="shared" si="2"/>
        <v>185</v>
      </c>
      <c r="B186" s="85" t="s">
        <v>437</v>
      </c>
      <c r="C186" s="86" t="s">
        <v>438</v>
      </c>
      <c r="D186" s="87" t="s">
        <v>439</v>
      </c>
      <c r="E186" s="86" t="s">
        <v>16</v>
      </c>
      <c r="F186" s="86" t="s">
        <v>927</v>
      </c>
      <c r="G186" s="86" t="s">
        <v>928</v>
      </c>
      <c r="M186" s="85"/>
    </row>
    <row r="187" spans="1:14" x14ac:dyDescent="0.25">
      <c r="A187">
        <f t="shared" si="2"/>
        <v>186</v>
      </c>
      <c r="B187" s="96" t="s">
        <v>437</v>
      </c>
      <c r="C187" s="97" t="s">
        <v>659</v>
      </c>
      <c r="D187" s="98" t="s">
        <v>660</v>
      </c>
      <c r="E187" s="97" t="s">
        <v>16</v>
      </c>
      <c r="F187" s="97" t="s">
        <v>931</v>
      </c>
      <c r="G187" s="97" t="s">
        <v>930</v>
      </c>
      <c r="M187" s="96" t="s">
        <v>437</v>
      </c>
      <c r="N187">
        <v>30</v>
      </c>
    </row>
    <row r="188" spans="1:14" x14ac:dyDescent="0.25">
      <c r="A188">
        <f t="shared" si="2"/>
        <v>187</v>
      </c>
      <c r="B188" s="85" t="s">
        <v>440</v>
      </c>
      <c r="C188" s="86" t="s">
        <v>441</v>
      </c>
      <c r="D188" s="87" t="s">
        <v>442</v>
      </c>
      <c r="E188" s="86" t="s">
        <v>16</v>
      </c>
      <c r="F188" s="86" t="s">
        <v>443</v>
      </c>
      <c r="G188" s="86" t="s">
        <v>367</v>
      </c>
      <c r="M188" s="85" t="s">
        <v>440</v>
      </c>
      <c r="N188">
        <v>31</v>
      </c>
    </row>
    <row r="189" spans="1:14" ht="24" x14ac:dyDescent="0.25">
      <c r="A189">
        <f t="shared" si="2"/>
        <v>188</v>
      </c>
      <c r="B189" s="90" t="s">
        <v>440</v>
      </c>
      <c r="C189" s="91" t="s">
        <v>704</v>
      </c>
      <c r="D189" s="92" t="s">
        <v>705</v>
      </c>
      <c r="E189" s="91" t="s">
        <v>16</v>
      </c>
      <c r="F189" s="91" t="s">
        <v>706</v>
      </c>
      <c r="G189" s="91" t="s">
        <v>695</v>
      </c>
      <c r="M189" s="90"/>
    </row>
    <row r="190" spans="1:14" x14ac:dyDescent="0.25">
      <c r="A190">
        <f t="shared" si="2"/>
        <v>189</v>
      </c>
      <c r="B190" s="85" t="s">
        <v>440</v>
      </c>
      <c r="C190" s="86" t="s">
        <v>444</v>
      </c>
      <c r="D190" s="87" t="s">
        <v>445</v>
      </c>
      <c r="E190" s="86" t="s">
        <v>16</v>
      </c>
      <c r="F190" s="86" t="s">
        <v>443</v>
      </c>
      <c r="G190" s="86" t="s">
        <v>188</v>
      </c>
      <c r="M190" s="85"/>
    </row>
    <row r="191" spans="1:14" ht="24" x14ac:dyDescent="0.25">
      <c r="A191">
        <f t="shared" si="2"/>
        <v>190</v>
      </c>
      <c r="B191" s="85" t="s">
        <v>440</v>
      </c>
      <c r="C191" s="86" t="s">
        <v>446</v>
      </c>
      <c r="D191" s="87" t="s">
        <v>447</v>
      </c>
      <c r="E191" s="86" t="s">
        <v>16</v>
      </c>
      <c r="F191" s="86" t="s">
        <v>847</v>
      </c>
      <c r="G191" s="86" t="s">
        <v>770</v>
      </c>
      <c r="M191" s="85"/>
    </row>
    <row r="192" spans="1:14" ht="24" x14ac:dyDescent="0.25">
      <c r="A192">
        <f t="shared" si="2"/>
        <v>191</v>
      </c>
      <c r="B192" s="85" t="s">
        <v>440</v>
      </c>
      <c r="C192" s="86" t="s">
        <v>448</v>
      </c>
      <c r="D192" s="87" t="s">
        <v>449</v>
      </c>
      <c r="E192" s="86" t="s">
        <v>16</v>
      </c>
      <c r="F192" s="86" t="s">
        <v>450</v>
      </c>
      <c r="G192" s="86" t="s">
        <v>451</v>
      </c>
      <c r="M192" s="85"/>
    </row>
    <row r="193" spans="1:14" ht="24" x14ac:dyDescent="0.25">
      <c r="A193">
        <f t="shared" si="2"/>
        <v>192</v>
      </c>
      <c r="B193" s="85" t="s">
        <v>440</v>
      </c>
      <c r="C193" s="86" t="s">
        <v>452</v>
      </c>
      <c r="D193" s="87" t="s">
        <v>453</v>
      </c>
      <c r="E193" s="86" t="s">
        <v>42</v>
      </c>
      <c r="F193" s="86" t="s">
        <v>454</v>
      </c>
      <c r="G193" s="86" t="s">
        <v>455</v>
      </c>
      <c r="M193" s="85"/>
    </row>
    <row r="194" spans="1:14" x14ac:dyDescent="0.25">
      <c r="A194">
        <f t="shared" si="2"/>
        <v>193</v>
      </c>
      <c r="B194" s="85" t="s">
        <v>440</v>
      </c>
      <c r="C194" s="86" t="s">
        <v>456</v>
      </c>
      <c r="D194" s="87" t="s">
        <v>457</v>
      </c>
      <c r="E194" s="86">
        <v>2017</v>
      </c>
      <c r="F194" s="86" t="s">
        <v>458</v>
      </c>
      <c r="G194" s="86"/>
      <c r="M194" s="85"/>
    </row>
    <row r="195" spans="1:14" x14ac:dyDescent="0.25">
      <c r="A195">
        <f t="shared" si="2"/>
        <v>194</v>
      </c>
      <c r="B195" s="85" t="s">
        <v>440</v>
      </c>
      <c r="C195" s="86" t="s">
        <v>459</v>
      </c>
      <c r="D195" s="87" t="s">
        <v>460</v>
      </c>
      <c r="E195" s="86" t="s">
        <v>461</v>
      </c>
      <c r="F195" s="86" t="s">
        <v>462</v>
      </c>
      <c r="G195" s="86" t="s">
        <v>109</v>
      </c>
      <c r="M195" s="85"/>
    </row>
    <row r="196" spans="1:14" x14ac:dyDescent="0.25">
      <c r="A196">
        <f t="shared" si="2"/>
        <v>195</v>
      </c>
      <c r="B196" s="85" t="s">
        <v>440</v>
      </c>
      <c r="C196" s="86" t="s">
        <v>463</v>
      </c>
      <c r="D196" s="87" t="s">
        <v>464</v>
      </c>
      <c r="E196" s="86" t="s">
        <v>16</v>
      </c>
      <c r="F196" s="86" t="s">
        <v>990</v>
      </c>
      <c r="G196" s="86" t="s">
        <v>991</v>
      </c>
      <c r="M196" s="85"/>
    </row>
    <row r="197" spans="1:14" ht="24" x14ac:dyDescent="0.25">
      <c r="A197">
        <f t="shared" ref="A197:A260" si="3">A196+1</f>
        <v>196</v>
      </c>
      <c r="B197" s="85" t="s">
        <v>440</v>
      </c>
      <c r="C197" s="86" t="s">
        <v>465</v>
      </c>
      <c r="D197" s="87" t="s">
        <v>466</v>
      </c>
      <c r="E197" s="86" t="s">
        <v>16</v>
      </c>
      <c r="F197" s="86" t="s">
        <v>467</v>
      </c>
      <c r="G197" s="86" t="s">
        <v>278</v>
      </c>
      <c r="M197" s="85"/>
    </row>
    <row r="198" spans="1:14" x14ac:dyDescent="0.25">
      <c r="A198">
        <f t="shared" si="3"/>
        <v>197</v>
      </c>
      <c r="B198" s="88" t="s">
        <v>440</v>
      </c>
      <c r="C198" s="84" t="s">
        <v>908</v>
      </c>
      <c r="D198" s="89" t="s">
        <v>909</v>
      </c>
      <c r="E198" s="84" t="s">
        <v>16</v>
      </c>
      <c r="F198" s="84" t="s">
        <v>910</v>
      </c>
      <c r="G198" s="84" t="s">
        <v>902</v>
      </c>
      <c r="M198" s="88"/>
    </row>
    <row r="199" spans="1:14" ht="24" x14ac:dyDescent="0.25">
      <c r="A199">
        <f t="shared" si="3"/>
        <v>198</v>
      </c>
      <c r="B199" s="90" t="s">
        <v>440</v>
      </c>
      <c r="C199" s="91" t="s">
        <v>741</v>
      </c>
      <c r="D199" s="92" t="s">
        <v>742</v>
      </c>
      <c r="E199" s="91" t="s">
        <v>16</v>
      </c>
      <c r="F199" s="91" t="s">
        <v>743</v>
      </c>
      <c r="G199" s="86" t="s">
        <v>725</v>
      </c>
      <c r="M199" s="90"/>
    </row>
    <row r="200" spans="1:14" x14ac:dyDescent="0.25">
      <c r="A200">
        <f t="shared" si="3"/>
        <v>199</v>
      </c>
      <c r="B200" s="102" t="s">
        <v>440</v>
      </c>
      <c r="C200" s="103" t="s">
        <v>678</v>
      </c>
      <c r="D200" s="104" t="s">
        <v>679</v>
      </c>
      <c r="E200" s="103" t="s">
        <v>27</v>
      </c>
      <c r="F200" s="103" t="s">
        <v>680</v>
      </c>
      <c r="G200" s="103" t="s">
        <v>635</v>
      </c>
      <c r="M200" s="102"/>
    </row>
    <row r="201" spans="1:14" ht="24" x14ac:dyDescent="0.25">
      <c r="A201">
        <f t="shared" si="3"/>
        <v>200</v>
      </c>
      <c r="B201" s="85" t="s">
        <v>440</v>
      </c>
      <c r="C201" s="86" t="s">
        <v>468</v>
      </c>
      <c r="D201" s="87" t="s">
        <v>469</v>
      </c>
      <c r="E201" s="86" t="s">
        <v>16</v>
      </c>
      <c r="F201" s="86" t="s">
        <v>470</v>
      </c>
      <c r="G201" s="86" t="s">
        <v>262</v>
      </c>
      <c r="M201" s="85"/>
    </row>
    <row r="202" spans="1:14" x14ac:dyDescent="0.25">
      <c r="A202">
        <f t="shared" si="3"/>
        <v>201</v>
      </c>
      <c r="B202" s="85" t="s">
        <v>440</v>
      </c>
      <c r="C202" s="86" t="s">
        <v>471</v>
      </c>
      <c r="D202" s="87" t="s">
        <v>472</v>
      </c>
      <c r="E202" s="86" t="s">
        <v>16</v>
      </c>
      <c r="F202" s="86" t="s">
        <v>473</v>
      </c>
      <c r="G202" s="86" t="s">
        <v>474</v>
      </c>
      <c r="M202" s="85"/>
    </row>
    <row r="203" spans="1:14" x14ac:dyDescent="0.25">
      <c r="A203">
        <f t="shared" si="3"/>
        <v>202</v>
      </c>
      <c r="B203" s="85" t="s">
        <v>440</v>
      </c>
      <c r="C203" s="86" t="s">
        <v>475</v>
      </c>
      <c r="D203" s="87" t="s">
        <v>476</v>
      </c>
      <c r="E203" s="86" t="s">
        <v>27</v>
      </c>
      <c r="F203" s="86" t="s">
        <v>477</v>
      </c>
      <c r="G203" s="86" t="s">
        <v>328</v>
      </c>
      <c r="M203" s="85"/>
    </row>
    <row r="204" spans="1:14" ht="24" x14ac:dyDescent="0.25">
      <c r="A204">
        <f t="shared" si="3"/>
        <v>203</v>
      </c>
      <c r="B204" s="85" t="s">
        <v>440</v>
      </c>
      <c r="C204" s="86" t="s">
        <v>478</v>
      </c>
      <c r="D204" s="87" t="s">
        <v>479</v>
      </c>
      <c r="E204" s="86">
        <v>2015</v>
      </c>
      <c r="F204" s="86" t="s">
        <v>480</v>
      </c>
      <c r="G204" s="86" t="s">
        <v>481</v>
      </c>
      <c r="M204" s="85"/>
    </row>
    <row r="205" spans="1:14" x14ac:dyDescent="0.25">
      <c r="A205">
        <f t="shared" si="3"/>
        <v>204</v>
      </c>
      <c r="B205" s="85" t="s">
        <v>440</v>
      </c>
      <c r="C205" s="86" t="s">
        <v>482</v>
      </c>
      <c r="D205" s="87" t="s">
        <v>483</v>
      </c>
      <c r="E205" s="86" t="s">
        <v>27</v>
      </c>
      <c r="F205" s="86" t="s">
        <v>487</v>
      </c>
      <c r="G205" s="86" t="s">
        <v>484</v>
      </c>
      <c r="M205" s="85"/>
    </row>
    <row r="206" spans="1:14" x14ac:dyDescent="0.25">
      <c r="A206">
        <f t="shared" si="3"/>
        <v>205</v>
      </c>
      <c r="B206" s="85" t="s">
        <v>440</v>
      </c>
      <c r="C206" s="86" t="s">
        <v>488</v>
      </c>
      <c r="D206" s="87" t="s">
        <v>489</v>
      </c>
      <c r="E206" s="86" t="s">
        <v>16</v>
      </c>
      <c r="F206" s="86" t="s">
        <v>490</v>
      </c>
      <c r="G206" s="86" t="s">
        <v>106</v>
      </c>
      <c r="M206" s="85"/>
    </row>
    <row r="207" spans="1:14" x14ac:dyDescent="0.25">
      <c r="A207">
        <f t="shared" si="3"/>
        <v>206</v>
      </c>
      <c r="B207" s="111" t="s">
        <v>440</v>
      </c>
      <c r="C207" s="119" t="s">
        <v>1022</v>
      </c>
      <c r="D207" s="127"/>
      <c r="E207" s="130"/>
      <c r="F207" s="130"/>
      <c r="G207" s="130"/>
      <c r="M207" s="111"/>
    </row>
    <row r="208" spans="1:14" x14ac:dyDescent="0.25">
      <c r="A208">
        <f t="shared" si="3"/>
        <v>207</v>
      </c>
      <c r="B208" s="116" t="s">
        <v>1006</v>
      </c>
      <c r="C208" s="124" t="s">
        <v>1007</v>
      </c>
      <c r="D208" s="129"/>
      <c r="E208" s="131"/>
      <c r="F208" s="131"/>
      <c r="G208" s="131"/>
      <c r="M208" s="116" t="s">
        <v>1006</v>
      </c>
      <c r="N208">
        <v>32</v>
      </c>
    </row>
    <row r="209" spans="1:14" x14ac:dyDescent="0.25">
      <c r="A209">
        <f t="shared" si="3"/>
        <v>208</v>
      </c>
      <c r="B209" s="85" t="s">
        <v>491</v>
      </c>
      <c r="C209" s="86" t="s">
        <v>492</v>
      </c>
      <c r="D209" s="87" t="s">
        <v>493</v>
      </c>
      <c r="E209" s="86" t="s">
        <v>97</v>
      </c>
      <c r="F209" s="86" t="s">
        <v>494</v>
      </c>
      <c r="G209" s="86" t="s">
        <v>495</v>
      </c>
      <c r="M209" s="85" t="s">
        <v>491</v>
      </c>
      <c r="N209">
        <v>33</v>
      </c>
    </row>
    <row r="210" spans="1:14" x14ac:dyDescent="0.25">
      <c r="A210">
        <f t="shared" si="3"/>
        <v>209</v>
      </c>
      <c r="B210" s="93" t="s">
        <v>491</v>
      </c>
      <c r="C210" s="83" t="s">
        <v>820</v>
      </c>
      <c r="D210" s="94" t="s">
        <v>821</v>
      </c>
      <c r="E210" s="83" t="s">
        <v>16</v>
      </c>
      <c r="F210" s="83" t="s">
        <v>822</v>
      </c>
      <c r="G210" s="83" t="s">
        <v>823</v>
      </c>
      <c r="M210" s="93"/>
    </row>
    <row r="211" spans="1:14" x14ac:dyDescent="0.25">
      <c r="A211">
        <f t="shared" si="3"/>
        <v>210</v>
      </c>
      <c r="B211" s="134" t="s">
        <v>1</v>
      </c>
      <c r="C211" s="134" t="s">
        <v>2</v>
      </c>
      <c r="D211" s="139" t="s">
        <v>3</v>
      </c>
      <c r="E211" s="134" t="s">
        <v>7</v>
      </c>
      <c r="F211" s="134" t="s">
        <v>8</v>
      </c>
      <c r="G211" s="134" t="s">
        <v>9</v>
      </c>
      <c r="M211" s="134"/>
    </row>
    <row r="212" spans="1:14" x14ac:dyDescent="0.25">
      <c r="A212">
        <f t="shared" si="3"/>
        <v>211</v>
      </c>
      <c r="B212" s="85" t="s">
        <v>496</v>
      </c>
      <c r="C212" s="86" t="s">
        <v>497</v>
      </c>
      <c r="D212" s="87" t="s">
        <v>498</v>
      </c>
      <c r="E212" s="86">
        <v>2017</v>
      </c>
      <c r="F212" s="86"/>
      <c r="G212" s="86" t="s">
        <v>392</v>
      </c>
      <c r="M212" s="85"/>
    </row>
    <row r="213" spans="1:14" x14ac:dyDescent="0.25">
      <c r="A213">
        <f t="shared" si="3"/>
        <v>212</v>
      </c>
      <c r="B213" s="99" t="s">
        <v>496</v>
      </c>
      <c r="C213" s="100" t="s">
        <v>499</v>
      </c>
      <c r="D213" s="101" t="s">
        <v>500</v>
      </c>
      <c r="E213" s="100" t="s">
        <v>16</v>
      </c>
      <c r="F213" s="100" t="s">
        <v>767</v>
      </c>
      <c r="G213" s="100" t="s">
        <v>768</v>
      </c>
      <c r="M213" s="99"/>
    </row>
    <row r="214" spans="1:14" x14ac:dyDescent="0.25">
      <c r="A214">
        <f t="shared" si="3"/>
        <v>213</v>
      </c>
      <c r="B214" s="93" t="s">
        <v>496</v>
      </c>
      <c r="C214" s="83" t="s">
        <v>841</v>
      </c>
      <c r="D214" s="94" t="s">
        <v>842</v>
      </c>
      <c r="E214" s="83" t="s">
        <v>27</v>
      </c>
      <c r="F214" s="83" t="s">
        <v>843</v>
      </c>
      <c r="G214" s="83" t="s">
        <v>840</v>
      </c>
      <c r="M214" s="93"/>
    </row>
    <row r="215" spans="1:14" x14ac:dyDescent="0.25">
      <c r="A215">
        <f t="shared" si="3"/>
        <v>214</v>
      </c>
      <c r="B215" s="105" t="s">
        <v>496</v>
      </c>
      <c r="C215" s="106" t="s">
        <v>501</v>
      </c>
      <c r="D215" s="107" t="s">
        <v>502</v>
      </c>
      <c r="E215" s="106" t="s">
        <v>16</v>
      </c>
      <c r="F215" s="106" t="s">
        <v>504</v>
      </c>
      <c r="G215" s="106" t="s">
        <v>503</v>
      </c>
      <c r="M215" s="105"/>
    </row>
    <row r="216" spans="1:14" x14ac:dyDescent="0.25">
      <c r="A216">
        <f t="shared" si="3"/>
        <v>215</v>
      </c>
      <c r="B216" s="85" t="s">
        <v>496</v>
      </c>
      <c r="C216" s="86" t="s">
        <v>661</v>
      </c>
      <c r="D216" s="87" t="s">
        <v>662</v>
      </c>
      <c r="E216" s="86" t="s">
        <v>16</v>
      </c>
      <c r="F216" s="86" t="s">
        <v>794</v>
      </c>
      <c r="G216" s="86" t="s">
        <v>413</v>
      </c>
      <c r="M216" s="85"/>
    </row>
    <row r="217" spans="1:14" x14ac:dyDescent="0.25">
      <c r="A217">
        <f t="shared" si="3"/>
        <v>216</v>
      </c>
      <c r="B217" s="99" t="s">
        <v>496</v>
      </c>
      <c r="C217" s="100" t="s">
        <v>1002</v>
      </c>
      <c r="D217" s="101" t="s">
        <v>1003</v>
      </c>
      <c r="E217" s="100" t="s">
        <v>16</v>
      </c>
      <c r="F217" s="100" t="s">
        <v>1004</v>
      </c>
      <c r="G217" s="100" t="s">
        <v>1001</v>
      </c>
      <c r="M217" s="99"/>
    </row>
    <row r="218" spans="1:14" x14ac:dyDescent="0.25">
      <c r="A218">
        <f t="shared" si="3"/>
        <v>217</v>
      </c>
      <c r="B218" s="85" t="s">
        <v>496</v>
      </c>
      <c r="C218" s="86" t="s">
        <v>505</v>
      </c>
      <c r="D218" s="87" t="s">
        <v>506</v>
      </c>
      <c r="E218" s="86" t="s">
        <v>27</v>
      </c>
      <c r="F218" s="86" t="s">
        <v>507</v>
      </c>
      <c r="G218" s="86" t="s">
        <v>272</v>
      </c>
      <c r="M218" s="85"/>
    </row>
    <row r="219" spans="1:14" x14ac:dyDescent="0.25">
      <c r="A219">
        <f t="shared" si="3"/>
        <v>218</v>
      </c>
      <c r="B219" s="99" t="s">
        <v>496</v>
      </c>
      <c r="C219" s="100" t="s">
        <v>756</v>
      </c>
      <c r="D219" s="101" t="s">
        <v>757</v>
      </c>
      <c r="E219" s="100" t="s">
        <v>16</v>
      </c>
      <c r="F219" s="100" t="s">
        <v>758</v>
      </c>
      <c r="G219" s="100" t="s">
        <v>721</v>
      </c>
      <c r="M219" s="99"/>
    </row>
    <row r="220" spans="1:14" x14ac:dyDescent="0.25">
      <c r="A220">
        <f t="shared" si="3"/>
        <v>219</v>
      </c>
      <c r="B220" s="93" t="s">
        <v>496</v>
      </c>
      <c r="C220" s="83" t="s">
        <v>848</v>
      </c>
      <c r="D220" s="94" t="s">
        <v>849</v>
      </c>
      <c r="E220" s="83" t="s">
        <v>16</v>
      </c>
      <c r="F220" s="83" t="s">
        <v>851</v>
      </c>
      <c r="G220" s="83" t="s">
        <v>850</v>
      </c>
      <c r="M220" s="93"/>
    </row>
    <row r="221" spans="1:14" x14ac:dyDescent="0.25">
      <c r="A221">
        <f t="shared" si="3"/>
        <v>220</v>
      </c>
      <c r="B221" s="85" t="s">
        <v>496</v>
      </c>
      <c r="C221" s="86" t="s">
        <v>508</v>
      </c>
      <c r="D221" s="87" t="s">
        <v>509</v>
      </c>
      <c r="E221" s="86" t="s">
        <v>16</v>
      </c>
      <c r="F221" s="86" t="s">
        <v>510</v>
      </c>
      <c r="G221" s="86" t="s">
        <v>511</v>
      </c>
      <c r="M221" s="85"/>
    </row>
    <row r="222" spans="1:14" x14ac:dyDescent="0.25">
      <c r="A222">
        <f t="shared" si="3"/>
        <v>221</v>
      </c>
      <c r="B222" s="85" t="s">
        <v>496</v>
      </c>
      <c r="C222" s="86" t="s">
        <v>512</v>
      </c>
      <c r="D222" s="87" t="s">
        <v>513</v>
      </c>
      <c r="E222" s="86" t="s">
        <v>16</v>
      </c>
      <c r="F222" s="86" t="s">
        <v>514</v>
      </c>
      <c r="G222" s="86" t="s">
        <v>272</v>
      </c>
      <c r="M222" s="85"/>
    </row>
    <row r="223" spans="1:14" x14ac:dyDescent="0.25">
      <c r="A223">
        <f t="shared" si="3"/>
        <v>222</v>
      </c>
      <c r="B223" s="93" t="s">
        <v>496</v>
      </c>
      <c r="C223" s="83" t="s">
        <v>844</v>
      </c>
      <c r="D223" s="94" t="s">
        <v>845</v>
      </c>
      <c r="E223" s="83" t="s">
        <v>16</v>
      </c>
      <c r="F223" s="83" t="s">
        <v>846</v>
      </c>
      <c r="G223" s="83" t="s">
        <v>840</v>
      </c>
      <c r="M223" s="93"/>
    </row>
    <row r="224" spans="1:14" x14ac:dyDescent="0.25">
      <c r="A224">
        <f t="shared" si="3"/>
        <v>223</v>
      </c>
      <c r="B224" s="102" t="s">
        <v>496</v>
      </c>
      <c r="C224" s="103" t="s">
        <v>681</v>
      </c>
      <c r="D224" s="104" t="s">
        <v>682</v>
      </c>
      <c r="E224" s="103" t="s">
        <v>27</v>
      </c>
      <c r="F224" s="103" t="s">
        <v>683</v>
      </c>
      <c r="G224" s="103" t="s">
        <v>670</v>
      </c>
      <c r="M224" s="102"/>
    </row>
    <row r="225" spans="1:13" x14ac:dyDescent="0.25">
      <c r="A225">
        <f t="shared" si="3"/>
        <v>224</v>
      </c>
      <c r="B225" s="85" t="s">
        <v>496</v>
      </c>
      <c r="C225" s="86" t="s">
        <v>515</v>
      </c>
      <c r="D225" s="87" t="s">
        <v>516</v>
      </c>
      <c r="E225" s="86">
        <v>2017</v>
      </c>
      <c r="F225" s="86"/>
      <c r="G225" s="86" t="s">
        <v>517</v>
      </c>
      <c r="M225" s="85"/>
    </row>
    <row r="226" spans="1:13" ht="24" x14ac:dyDescent="0.25">
      <c r="A226">
        <f t="shared" si="3"/>
        <v>225</v>
      </c>
      <c r="B226" s="90" t="s">
        <v>496</v>
      </c>
      <c r="C226" s="86" t="s">
        <v>834</v>
      </c>
      <c r="D226" s="87" t="s">
        <v>835</v>
      </c>
      <c r="E226" s="91" t="s">
        <v>16</v>
      </c>
      <c r="F226" s="91" t="s">
        <v>744</v>
      </c>
      <c r="G226" s="91" t="s">
        <v>402</v>
      </c>
      <c r="M226" s="90"/>
    </row>
    <row r="227" spans="1:13" x14ac:dyDescent="0.25">
      <c r="A227">
        <f t="shared" si="3"/>
        <v>226</v>
      </c>
      <c r="B227" s="93" t="s">
        <v>496</v>
      </c>
      <c r="C227" s="83" t="s">
        <v>813</v>
      </c>
      <c r="D227" s="94" t="s">
        <v>814</v>
      </c>
      <c r="E227" s="83" t="s">
        <v>16</v>
      </c>
      <c r="F227" s="83" t="s">
        <v>815</v>
      </c>
      <c r="G227" s="83" t="s">
        <v>721</v>
      </c>
      <c r="M227" s="93"/>
    </row>
    <row r="228" spans="1:13" x14ac:dyDescent="0.25">
      <c r="A228">
        <f t="shared" si="3"/>
        <v>227</v>
      </c>
      <c r="B228" s="96" t="s">
        <v>496</v>
      </c>
      <c r="C228" s="97" t="s">
        <v>932</v>
      </c>
      <c r="D228" s="98" t="s">
        <v>933</v>
      </c>
      <c r="E228" s="97" t="s">
        <v>16</v>
      </c>
      <c r="F228" s="97" t="s">
        <v>934</v>
      </c>
      <c r="G228" s="97" t="s">
        <v>922</v>
      </c>
      <c r="M228" s="96"/>
    </row>
    <row r="229" spans="1:13" ht="24" x14ac:dyDescent="0.25">
      <c r="A229">
        <f t="shared" si="3"/>
        <v>228</v>
      </c>
      <c r="B229" s="85" t="s">
        <v>496</v>
      </c>
      <c r="C229" s="86" t="s">
        <v>519</v>
      </c>
      <c r="D229" s="87" t="s">
        <v>520</v>
      </c>
      <c r="E229" s="86" t="s">
        <v>16</v>
      </c>
      <c r="F229" s="86" t="s">
        <v>521</v>
      </c>
      <c r="G229" s="86" t="s">
        <v>522</v>
      </c>
      <c r="M229" s="85"/>
    </row>
    <row r="230" spans="1:13" x14ac:dyDescent="0.25">
      <c r="A230">
        <f t="shared" si="3"/>
        <v>229</v>
      </c>
      <c r="B230" s="85" t="s">
        <v>496</v>
      </c>
      <c r="C230" s="86" t="s">
        <v>523</v>
      </c>
      <c r="D230" s="87" t="s">
        <v>524</v>
      </c>
      <c r="E230" s="86">
        <v>2018</v>
      </c>
      <c r="F230" s="86" t="s">
        <v>525</v>
      </c>
      <c r="G230" s="86" t="s">
        <v>526</v>
      </c>
      <c r="M230" s="85"/>
    </row>
    <row r="231" spans="1:13" x14ac:dyDescent="0.25">
      <c r="A231">
        <f t="shared" si="3"/>
        <v>230</v>
      </c>
      <c r="B231" s="88" t="s">
        <v>496</v>
      </c>
      <c r="C231" s="84" t="s">
        <v>896</v>
      </c>
      <c r="D231" s="89" t="s">
        <v>897</v>
      </c>
      <c r="E231" s="84" t="s">
        <v>16</v>
      </c>
      <c r="F231" s="84" t="s">
        <v>898</v>
      </c>
      <c r="G231" s="84" t="s">
        <v>147</v>
      </c>
      <c r="M231" s="88"/>
    </row>
    <row r="232" spans="1:13" x14ac:dyDescent="0.25">
      <c r="A232">
        <f t="shared" si="3"/>
        <v>231</v>
      </c>
      <c r="B232" s="85" t="s">
        <v>496</v>
      </c>
      <c r="C232" s="86" t="s">
        <v>527</v>
      </c>
      <c r="D232" s="87" t="s">
        <v>528</v>
      </c>
      <c r="E232" s="86">
        <v>2017</v>
      </c>
      <c r="F232" s="86"/>
      <c r="G232" s="86" t="s">
        <v>529</v>
      </c>
      <c r="M232" s="85"/>
    </row>
    <row r="233" spans="1:13" x14ac:dyDescent="0.25">
      <c r="A233">
        <f t="shared" si="3"/>
        <v>232</v>
      </c>
      <c r="B233" s="93" t="s">
        <v>496</v>
      </c>
      <c r="C233" s="83" t="s">
        <v>795</v>
      </c>
      <c r="D233" s="94" t="s">
        <v>796</v>
      </c>
      <c r="E233" s="83" t="s">
        <v>27</v>
      </c>
      <c r="F233" s="83" t="s">
        <v>797</v>
      </c>
      <c r="G233" s="83" t="s">
        <v>747</v>
      </c>
      <c r="M233" s="93"/>
    </row>
    <row r="234" spans="1:13" x14ac:dyDescent="0.25">
      <c r="A234">
        <f t="shared" si="3"/>
        <v>233</v>
      </c>
      <c r="B234" s="85" t="s">
        <v>496</v>
      </c>
      <c r="C234" s="86" t="s">
        <v>530</v>
      </c>
      <c r="D234" s="87" t="s">
        <v>531</v>
      </c>
      <c r="E234" s="86">
        <v>2017</v>
      </c>
      <c r="F234" s="86"/>
      <c r="G234" s="86" t="s">
        <v>532</v>
      </c>
      <c r="M234" s="85"/>
    </row>
    <row r="235" spans="1:13" x14ac:dyDescent="0.25">
      <c r="A235">
        <f t="shared" si="3"/>
        <v>234</v>
      </c>
      <c r="B235" s="85" t="s">
        <v>496</v>
      </c>
      <c r="C235" s="86" t="s">
        <v>533</v>
      </c>
      <c r="D235" s="87" t="s">
        <v>534</v>
      </c>
      <c r="E235" s="86" t="s">
        <v>16</v>
      </c>
      <c r="F235" s="86" t="s">
        <v>663</v>
      </c>
      <c r="G235" s="86" t="s">
        <v>87</v>
      </c>
      <c r="M235" s="85"/>
    </row>
    <row r="236" spans="1:13" x14ac:dyDescent="0.25">
      <c r="A236">
        <f t="shared" si="3"/>
        <v>235</v>
      </c>
      <c r="B236" s="93" t="s">
        <v>496</v>
      </c>
      <c r="C236" s="83" t="s">
        <v>798</v>
      </c>
      <c r="D236" s="94" t="s">
        <v>799</v>
      </c>
      <c r="E236" s="83" t="s">
        <v>16</v>
      </c>
      <c r="F236" s="83" t="s">
        <v>800</v>
      </c>
      <c r="G236" s="83" t="s">
        <v>789</v>
      </c>
      <c r="M236" s="93"/>
    </row>
    <row r="237" spans="1:13" ht="24" x14ac:dyDescent="0.25">
      <c r="A237">
        <f t="shared" si="3"/>
        <v>236</v>
      </c>
      <c r="B237" s="96" t="s">
        <v>496</v>
      </c>
      <c r="C237" s="97" t="s">
        <v>975</v>
      </c>
      <c r="D237" s="98" t="s">
        <v>976</v>
      </c>
      <c r="E237" s="97" t="s">
        <v>16</v>
      </c>
      <c r="F237" s="97" t="s">
        <v>977</v>
      </c>
      <c r="G237" s="97" t="s">
        <v>978</v>
      </c>
      <c r="M237" s="96"/>
    </row>
    <row r="238" spans="1:13" ht="24" x14ac:dyDescent="0.25">
      <c r="A238">
        <f t="shared" si="3"/>
        <v>237</v>
      </c>
      <c r="B238" s="85" t="s">
        <v>496</v>
      </c>
      <c r="C238" s="86" t="s">
        <v>535</v>
      </c>
      <c r="D238" s="87" t="s">
        <v>536</v>
      </c>
      <c r="E238" s="86" t="s">
        <v>16</v>
      </c>
      <c r="F238" s="86" t="s">
        <v>716</v>
      </c>
      <c r="G238" s="86" t="s">
        <v>687</v>
      </c>
      <c r="M238" s="85"/>
    </row>
    <row r="239" spans="1:13" x14ac:dyDescent="0.25">
      <c r="A239">
        <f t="shared" si="3"/>
        <v>238</v>
      </c>
      <c r="B239" s="93" t="s">
        <v>496</v>
      </c>
      <c r="C239" s="83" t="s">
        <v>804</v>
      </c>
      <c r="D239" s="94" t="s">
        <v>805</v>
      </c>
      <c r="E239" s="83" t="s">
        <v>16</v>
      </c>
      <c r="F239" s="83" t="s">
        <v>806</v>
      </c>
      <c r="G239" s="83" t="s">
        <v>789</v>
      </c>
      <c r="M239" s="93"/>
    </row>
    <row r="240" spans="1:13" ht="24" x14ac:dyDescent="0.25">
      <c r="A240">
        <f t="shared" si="3"/>
        <v>239</v>
      </c>
      <c r="B240" s="96" t="s">
        <v>496</v>
      </c>
      <c r="C240" s="97" t="s">
        <v>954</v>
      </c>
      <c r="D240" s="98" t="s">
        <v>955</v>
      </c>
      <c r="E240" s="97" t="s">
        <v>16</v>
      </c>
      <c r="F240" s="97" t="s">
        <v>956</v>
      </c>
      <c r="G240" s="97" t="s">
        <v>957</v>
      </c>
      <c r="M240" s="96"/>
    </row>
    <row r="241" spans="1:13" x14ac:dyDescent="0.25">
      <c r="A241">
        <f t="shared" si="3"/>
        <v>240</v>
      </c>
      <c r="B241" s="88" t="s">
        <v>496</v>
      </c>
      <c r="C241" s="84" t="s">
        <v>879</v>
      </c>
      <c r="D241" s="89" t="s">
        <v>880</v>
      </c>
      <c r="E241" s="84" t="s">
        <v>16</v>
      </c>
      <c r="F241" s="84" t="s">
        <v>881</v>
      </c>
      <c r="G241" s="84" t="s">
        <v>882</v>
      </c>
      <c r="M241" s="88"/>
    </row>
    <row r="242" spans="1:13" x14ac:dyDescent="0.25">
      <c r="A242">
        <f t="shared" si="3"/>
        <v>241</v>
      </c>
      <c r="B242" s="85" t="s">
        <v>496</v>
      </c>
      <c r="C242" s="86" t="s">
        <v>537</v>
      </c>
      <c r="D242" s="87" t="s">
        <v>538</v>
      </c>
      <c r="E242" s="86">
        <v>2016</v>
      </c>
      <c r="F242" s="86" t="s">
        <v>873</v>
      </c>
      <c r="G242" s="86" t="s">
        <v>859</v>
      </c>
      <c r="M242" s="85"/>
    </row>
    <row r="243" spans="1:13" x14ac:dyDescent="0.25">
      <c r="A243">
        <f t="shared" si="3"/>
        <v>242</v>
      </c>
      <c r="B243" s="85" t="s">
        <v>496</v>
      </c>
      <c r="C243" s="86" t="s">
        <v>539</v>
      </c>
      <c r="D243" s="87" t="s">
        <v>540</v>
      </c>
      <c r="E243" s="86" t="s">
        <v>16</v>
      </c>
      <c r="F243" s="86" t="s">
        <v>541</v>
      </c>
      <c r="G243" s="86" t="s">
        <v>542</v>
      </c>
      <c r="M243" s="85"/>
    </row>
    <row r="244" spans="1:13" x14ac:dyDescent="0.25">
      <c r="A244">
        <f t="shared" si="3"/>
        <v>243</v>
      </c>
      <c r="B244" s="96" t="s">
        <v>496</v>
      </c>
      <c r="C244" s="97" t="s">
        <v>968</v>
      </c>
      <c r="D244" s="98" t="s">
        <v>969</v>
      </c>
      <c r="E244" s="97" t="s">
        <v>16</v>
      </c>
      <c r="F244" s="97" t="s">
        <v>970</v>
      </c>
      <c r="G244" s="97" t="s">
        <v>963</v>
      </c>
      <c r="M244" s="96"/>
    </row>
    <row r="245" spans="1:13" x14ac:dyDescent="0.25">
      <c r="A245">
        <f t="shared" si="3"/>
        <v>244</v>
      </c>
      <c r="B245" s="85" t="s">
        <v>496</v>
      </c>
      <c r="C245" s="86" t="s">
        <v>543</v>
      </c>
      <c r="D245" s="87" t="s">
        <v>544</v>
      </c>
      <c r="E245" s="86" t="s">
        <v>16</v>
      </c>
      <c r="F245" s="86" t="s">
        <v>759</v>
      </c>
      <c r="G245" s="86" t="s">
        <v>695</v>
      </c>
      <c r="M245" s="85"/>
    </row>
    <row r="246" spans="1:13" x14ac:dyDescent="0.25">
      <c r="A246">
        <f t="shared" si="3"/>
        <v>245</v>
      </c>
      <c r="B246" s="85" t="s">
        <v>496</v>
      </c>
      <c r="C246" s="86" t="s">
        <v>545</v>
      </c>
      <c r="D246" s="87" t="s">
        <v>546</v>
      </c>
      <c r="E246" s="86" t="s">
        <v>27</v>
      </c>
      <c r="F246" s="86" t="s">
        <v>547</v>
      </c>
      <c r="G246" s="86" t="s">
        <v>518</v>
      </c>
      <c r="M246" s="85"/>
    </row>
    <row r="247" spans="1:13" x14ac:dyDescent="0.25">
      <c r="A247">
        <f t="shared" si="3"/>
        <v>246</v>
      </c>
      <c r="B247" s="85" t="s">
        <v>496</v>
      </c>
      <c r="C247" s="86" t="s">
        <v>548</v>
      </c>
      <c r="D247" s="87" t="s">
        <v>549</v>
      </c>
      <c r="E247" s="86" t="s">
        <v>27</v>
      </c>
      <c r="F247" s="86" t="s">
        <v>550</v>
      </c>
      <c r="G247" s="86" t="s">
        <v>551</v>
      </c>
      <c r="M247" s="85"/>
    </row>
    <row r="248" spans="1:13" x14ac:dyDescent="0.25">
      <c r="A248">
        <f t="shared" si="3"/>
        <v>247</v>
      </c>
      <c r="B248" s="85" t="s">
        <v>496</v>
      </c>
      <c r="C248" s="86" t="s">
        <v>552</v>
      </c>
      <c r="D248" s="87" t="s">
        <v>553</v>
      </c>
      <c r="E248" s="86" t="s">
        <v>16</v>
      </c>
      <c r="F248" s="86" t="s">
        <v>554</v>
      </c>
      <c r="G248" s="86" t="s">
        <v>163</v>
      </c>
      <c r="M248" s="85"/>
    </row>
    <row r="249" spans="1:13" x14ac:dyDescent="0.25">
      <c r="A249">
        <f t="shared" si="3"/>
        <v>248</v>
      </c>
      <c r="B249" s="85" t="s">
        <v>496</v>
      </c>
      <c r="C249" s="86" t="s">
        <v>555</v>
      </c>
      <c r="D249" s="87" t="s">
        <v>556</v>
      </c>
      <c r="E249" s="86">
        <v>2016</v>
      </c>
      <c r="F249" s="86" t="s">
        <v>557</v>
      </c>
      <c r="G249" s="86" t="s">
        <v>558</v>
      </c>
      <c r="M249" s="85"/>
    </row>
    <row r="250" spans="1:13" x14ac:dyDescent="0.25">
      <c r="A250">
        <f t="shared" si="3"/>
        <v>249</v>
      </c>
      <c r="B250" s="85" t="s">
        <v>496</v>
      </c>
      <c r="C250" s="86" t="s">
        <v>559</v>
      </c>
      <c r="D250" s="87" t="s">
        <v>560</v>
      </c>
      <c r="E250" s="86" t="s">
        <v>16</v>
      </c>
      <c r="F250" s="86" t="s">
        <v>561</v>
      </c>
      <c r="G250" s="86" t="s">
        <v>542</v>
      </c>
      <c r="M250" s="85"/>
    </row>
    <row r="251" spans="1:13" x14ac:dyDescent="0.25">
      <c r="A251">
        <f t="shared" si="3"/>
        <v>250</v>
      </c>
      <c r="B251" s="85" t="s">
        <v>496</v>
      </c>
      <c r="C251" s="86" t="s">
        <v>562</v>
      </c>
      <c r="D251" s="87" t="s">
        <v>563</v>
      </c>
      <c r="E251" s="86" t="s">
        <v>27</v>
      </c>
      <c r="F251" s="86" t="s">
        <v>564</v>
      </c>
      <c r="G251" s="86" t="s">
        <v>565</v>
      </c>
      <c r="M251" s="85"/>
    </row>
    <row r="252" spans="1:13" x14ac:dyDescent="0.25">
      <c r="A252">
        <f t="shared" si="3"/>
        <v>251</v>
      </c>
      <c r="B252" s="85" t="s">
        <v>496</v>
      </c>
      <c r="C252" s="86" t="s">
        <v>566</v>
      </c>
      <c r="D252" s="87" t="s">
        <v>567</v>
      </c>
      <c r="E252" s="86">
        <v>2015</v>
      </c>
      <c r="F252" s="86" t="s">
        <v>568</v>
      </c>
      <c r="G252" s="86">
        <v>41255</v>
      </c>
      <c r="M252" s="85"/>
    </row>
    <row r="253" spans="1:13" x14ac:dyDescent="0.25">
      <c r="A253">
        <f t="shared" si="3"/>
        <v>252</v>
      </c>
      <c r="B253" s="93" t="s">
        <v>496</v>
      </c>
      <c r="C253" s="83" t="s">
        <v>801</v>
      </c>
      <c r="D253" s="94" t="s">
        <v>802</v>
      </c>
      <c r="E253" s="83" t="s">
        <v>16</v>
      </c>
      <c r="F253" s="83" t="s">
        <v>803</v>
      </c>
      <c r="G253" s="83" t="s">
        <v>789</v>
      </c>
      <c r="M253" s="93"/>
    </row>
    <row r="254" spans="1:13" x14ac:dyDescent="0.25">
      <c r="A254">
        <f t="shared" si="3"/>
        <v>253</v>
      </c>
      <c r="B254" s="85" t="s">
        <v>496</v>
      </c>
      <c r="C254" s="86" t="s">
        <v>569</v>
      </c>
      <c r="D254" s="87" t="s">
        <v>570</v>
      </c>
      <c r="E254" s="86" t="s">
        <v>16</v>
      </c>
      <c r="F254" s="86" t="s">
        <v>874</v>
      </c>
      <c r="G254" s="86" t="s">
        <v>823</v>
      </c>
      <c r="M254" s="85"/>
    </row>
    <row r="255" spans="1:13" ht="24" x14ac:dyDescent="0.25">
      <c r="A255">
        <f t="shared" si="3"/>
        <v>254</v>
      </c>
      <c r="B255" s="96" t="s">
        <v>496</v>
      </c>
      <c r="C255" s="97" t="s">
        <v>979</v>
      </c>
      <c r="D255" s="98" t="s">
        <v>980</v>
      </c>
      <c r="E255" s="97" t="s">
        <v>16</v>
      </c>
      <c r="F255" s="97" t="s">
        <v>981</v>
      </c>
      <c r="G255" s="97" t="s">
        <v>982</v>
      </c>
      <c r="M255" s="96"/>
    </row>
    <row r="256" spans="1:13" x14ac:dyDescent="0.25">
      <c r="A256">
        <f t="shared" si="3"/>
        <v>255</v>
      </c>
      <c r="B256" s="85" t="s">
        <v>496</v>
      </c>
      <c r="C256" s="86" t="s">
        <v>571</v>
      </c>
      <c r="D256" s="87" t="s">
        <v>572</v>
      </c>
      <c r="E256" s="86" t="s">
        <v>42</v>
      </c>
      <c r="F256" s="86" t="s">
        <v>573</v>
      </c>
      <c r="G256" s="86" t="s">
        <v>574</v>
      </c>
      <c r="M256" s="85"/>
    </row>
    <row r="257" spans="1:14" x14ac:dyDescent="0.25">
      <c r="A257">
        <f t="shared" si="3"/>
        <v>256</v>
      </c>
      <c r="B257" s="85" t="s">
        <v>496</v>
      </c>
      <c r="C257" s="86" t="s">
        <v>575</v>
      </c>
      <c r="D257" s="87" t="s">
        <v>576</v>
      </c>
      <c r="E257" s="86" t="s">
        <v>16</v>
      </c>
      <c r="F257" s="86" t="s">
        <v>577</v>
      </c>
      <c r="G257" s="86" t="s">
        <v>654</v>
      </c>
      <c r="M257" s="85"/>
    </row>
    <row r="258" spans="1:14" x14ac:dyDescent="0.25">
      <c r="A258">
        <f t="shared" si="3"/>
        <v>257</v>
      </c>
      <c r="B258" s="85" t="s">
        <v>496</v>
      </c>
      <c r="C258" s="86" t="s">
        <v>578</v>
      </c>
      <c r="D258" s="87" t="s">
        <v>579</v>
      </c>
      <c r="E258" s="86">
        <v>2017</v>
      </c>
      <c r="F258" s="86" t="s">
        <v>580</v>
      </c>
      <c r="G258" s="86" t="s">
        <v>188</v>
      </c>
      <c r="M258" s="85"/>
    </row>
    <row r="259" spans="1:14" x14ac:dyDescent="0.25">
      <c r="A259">
        <f t="shared" si="3"/>
        <v>258</v>
      </c>
      <c r="B259" s="117" t="s">
        <v>496</v>
      </c>
      <c r="C259" s="125" t="s">
        <v>911</v>
      </c>
      <c r="D259" s="125" t="s">
        <v>912</v>
      </c>
      <c r="E259" s="125" t="s">
        <v>16</v>
      </c>
      <c r="F259" s="125" t="s">
        <v>913</v>
      </c>
      <c r="G259" s="125" t="s">
        <v>914</v>
      </c>
      <c r="M259" s="117"/>
    </row>
    <row r="260" spans="1:14" x14ac:dyDescent="0.25">
      <c r="A260">
        <f t="shared" si="3"/>
        <v>259</v>
      </c>
      <c r="B260" s="112" t="s">
        <v>496</v>
      </c>
      <c r="C260" s="120" t="s">
        <v>581</v>
      </c>
      <c r="D260" s="120" t="s">
        <v>582</v>
      </c>
      <c r="E260" s="120">
        <v>2017</v>
      </c>
      <c r="F260" s="120"/>
      <c r="G260" s="120" t="s">
        <v>427</v>
      </c>
      <c r="M260" s="112"/>
    </row>
    <row r="261" spans="1:14" ht="24" x14ac:dyDescent="0.25">
      <c r="A261">
        <f t="shared" ref="A261:A282" si="4">A260+1</f>
        <v>260</v>
      </c>
      <c r="B261" s="112" t="s">
        <v>496</v>
      </c>
      <c r="C261" s="120" t="s">
        <v>664</v>
      </c>
      <c r="D261" s="120" t="s">
        <v>665</v>
      </c>
      <c r="E261" s="120" t="s">
        <v>16</v>
      </c>
      <c r="F261" s="120" t="s">
        <v>666</v>
      </c>
      <c r="G261" s="120" t="s">
        <v>87</v>
      </c>
      <c r="M261" s="112"/>
    </row>
    <row r="262" spans="1:14" x14ac:dyDescent="0.25">
      <c r="A262">
        <f t="shared" si="4"/>
        <v>261</v>
      </c>
      <c r="B262" s="112" t="s">
        <v>496</v>
      </c>
      <c r="C262" s="120" t="s">
        <v>583</v>
      </c>
      <c r="D262" s="120" t="s">
        <v>584</v>
      </c>
      <c r="E262" s="120">
        <v>2015</v>
      </c>
      <c r="F262" s="120" t="s">
        <v>585</v>
      </c>
      <c r="G262" s="120">
        <v>41282</v>
      </c>
      <c r="M262" s="112"/>
    </row>
    <row r="263" spans="1:14" x14ac:dyDescent="0.25">
      <c r="A263">
        <f t="shared" si="4"/>
        <v>262</v>
      </c>
      <c r="B263" s="112" t="s">
        <v>496</v>
      </c>
      <c r="C263" s="120" t="s">
        <v>587</v>
      </c>
      <c r="D263" s="120" t="s">
        <v>588</v>
      </c>
      <c r="E263" s="120" t="s">
        <v>16</v>
      </c>
      <c r="F263" s="120" t="s">
        <v>669</v>
      </c>
      <c r="G263" s="120" t="s">
        <v>670</v>
      </c>
      <c r="M263" s="112" t="s">
        <v>496</v>
      </c>
      <c r="N263">
        <v>34</v>
      </c>
    </row>
    <row r="264" spans="1:14" x14ac:dyDescent="0.25">
      <c r="A264">
        <f t="shared" si="4"/>
        <v>263</v>
      </c>
      <c r="B264" s="15" t="s">
        <v>1013</v>
      </c>
      <c r="C264" s="16" t="s">
        <v>1014</v>
      </c>
      <c r="D264" s="16"/>
      <c r="M264" s="15" t="s">
        <v>1013</v>
      </c>
      <c r="N264">
        <v>35</v>
      </c>
    </row>
    <row r="265" spans="1:14" x14ac:dyDescent="0.25">
      <c r="A265">
        <f t="shared" si="4"/>
        <v>264</v>
      </c>
      <c r="B265" s="25" t="s">
        <v>1013</v>
      </c>
      <c r="C265" s="18" t="s">
        <v>1021</v>
      </c>
      <c r="D265" s="18"/>
      <c r="E265" s="27"/>
      <c r="F265" s="27"/>
      <c r="G265" s="27"/>
      <c r="M265" s="25"/>
    </row>
    <row r="266" spans="1:14" x14ac:dyDescent="0.25">
      <c r="A266">
        <f t="shared" si="4"/>
        <v>265</v>
      </c>
      <c r="B266" s="25" t="s">
        <v>1013</v>
      </c>
      <c r="C266" s="18" t="s">
        <v>1029</v>
      </c>
      <c r="D266" s="18"/>
      <c r="E266" s="27"/>
      <c r="F266" s="27"/>
      <c r="G266" s="27"/>
      <c r="M266" s="25"/>
    </row>
    <row r="267" spans="1:14" x14ac:dyDescent="0.25">
      <c r="A267">
        <f t="shared" si="4"/>
        <v>266</v>
      </c>
      <c r="B267" s="115" t="s">
        <v>589</v>
      </c>
      <c r="C267" s="123" t="s">
        <v>707</v>
      </c>
      <c r="D267" s="123" t="s">
        <v>708</v>
      </c>
      <c r="E267" s="123" t="s">
        <v>16</v>
      </c>
      <c r="F267" s="123" t="s">
        <v>709</v>
      </c>
      <c r="G267" s="123" t="s">
        <v>700</v>
      </c>
      <c r="M267" s="115"/>
    </row>
    <row r="268" spans="1:14" x14ac:dyDescent="0.25">
      <c r="A268">
        <f t="shared" si="4"/>
        <v>267</v>
      </c>
      <c r="B268" s="117" t="s">
        <v>589</v>
      </c>
      <c r="C268" s="125" t="s">
        <v>856</v>
      </c>
      <c r="D268" s="125" t="s">
        <v>857</v>
      </c>
      <c r="E268" s="125" t="s">
        <v>16</v>
      </c>
      <c r="F268" s="125" t="s">
        <v>858</v>
      </c>
      <c r="G268" s="125" t="s">
        <v>793</v>
      </c>
      <c r="M268" s="117"/>
    </row>
    <row r="269" spans="1:14" ht="24" x14ac:dyDescent="0.25">
      <c r="A269">
        <f t="shared" si="4"/>
        <v>268</v>
      </c>
      <c r="B269" s="112" t="s">
        <v>589</v>
      </c>
      <c r="C269" s="120" t="s">
        <v>590</v>
      </c>
      <c r="D269" s="120" t="s">
        <v>591</v>
      </c>
      <c r="E269" s="120" t="s">
        <v>16</v>
      </c>
      <c r="F269" s="120"/>
      <c r="G269" s="120" t="s">
        <v>153</v>
      </c>
      <c r="M269" s="112"/>
    </row>
    <row r="270" spans="1:14" x14ac:dyDescent="0.25">
      <c r="A270">
        <f t="shared" si="4"/>
        <v>269</v>
      </c>
      <c r="B270" s="118" t="s">
        <v>589</v>
      </c>
      <c r="C270" s="126" t="s">
        <v>951</v>
      </c>
      <c r="D270" s="126" t="s">
        <v>952</v>
      </c>
      <c r="E270" s="126" t="s">
        <v>16</v>
      </c>
      <c r="F270" s="126" t="s">
        <v>953</v>
      </c>
      <c r="G270" s="126" t="s">
        <v>942</v>
      </c>
      <c r="M270" s="118"/>
    </row>
    <row r="271" spans="1:14" ht="36" x14ac:dyDescent="0.25">
      <c r="A271">
        <f t="shared" si="4"/>
        <v>270</v>
      </c>
      <c r="B271" s="117" t="s">
        <v>589</v>
      </c>
      <c r="C271" s="125" t="s">
        <v>824</v>
      </c>
      <c r="D271" s="125" t="s">
        <v>825</v>
      </c>
      <c r="E271" s="125" t="s">
        <v>461</v>
      </c>
      <c r="F271" s="125" t="s">
        <v>826</v>
      </c>
      <c r="G271" s="125" t="s">
        <v>827</v>
      </c>
      <c r="M271" s="117"/>
    </row>
    <row r="272" spans="1:14" x14ac:dyDescent="0.25">
      <c r="A272">
        <f t="shared" si="4"/>
        <v>271</v>
      </c>
      <c r="B272" s="112" t="s">
        <v>589</v>
      </c>
      <c r="C272" s="120" t="s">
        <v>592</v>
      </c>
      <c r="D272" s="120" t="s">
        <v>593</v>
      </c>
      <c r="E272" s="120">
        <v>2016</v>
      </c>
      <c r="F272" s="120"/>
      <c r="G272" s="120" t="s">
        <v>594</v>
      </c>
      <c r="M272" s="112"/>
    </row>
    <row r="273" spans="1:14" x14ac:dyDescent="0.25">
      <c r="A273">
        <f t="shared" si="4"/>
        <v>272</v>
      </c>
      <c r="B273" s="112" t="s">
        <v>589</v>
      </c>
      <c r="C273" s="120" t="s">
        <v>596</v>
      </c>
      <c r="D273" s="120" t="s">
        <v>597</v>
      </c>
      <c r="E273" s="120" t="s">
        <v>42</v>
      </c>
      <c r="F273" s="120" t="s">
        <v>598</v>
      </c>
      <c r="G273" s="120" t="s">
        <v>599</v>
      </c>
      <c r="M273" s="112"/>
    </row>
    <row r="274" spans="1:14" ht="24" x14ac:dyDescent="0.25">
      <c r="A274">
        <f t="shared" si="4"/>
        <v>273</v>
      </c>
      <c r="B274" s="112" t="s">
        <v>589</v>
      </c>
      <c r="C274" s="120" t="s">
        <v>600</v>
      </c>
      <c r="D274" s="120" t="s">
        <v>597</v>
      </c>
      <c r="E274" s="120" t="s">
        <v>601</v>
      </c>
      <c r="F274" s="120" t="s">
        <v>602</v>
      </c>
      <c r="G274" s="120" t="s">
        <v>603</v>
      </c>
      <c r="M274" s="112"/>
    </row>
    <row r="275" spans="1:14" x14ac:dyDescent="0.25">
      <c r="A275">
        <f t="shared" si="4"/>
        <v>274</v>
      </c>
      <c r="B275" s="112" t="s">
        <v>589</v>
      </c>
      <c r="C275" s="120" t="s">
        <v>604</v>
      </c>
      <c r="D275" s="120" t="s">
        <v>605</v>
      </c>
      <c r="E275" s="120" t="s">
        <v>461</v>
      </c>
      <c r="F275" s="120" t="s">
        <v>606</v>
      </c>
      <c r="G275" s="120" t="s">
        <v>607</v>
      </c>
      <c r="M275" s="112"/>
    </row>
    <row r="276" spans="1:14" x14ac:dyDescent="0.25">
      <c r="A276">
        <f t="shared" si="4"/>
        <v>275</v>
      </c>
      <c r="B276" s="114" t="s">
        <v>589</v>
      </c>
      <c r="C276" s="122" t="s">
        <v>923</v>
      </c>
      <c r="D276" s="122" t="s">
        <v>924</v>
      </c>
      <c r="E276" s="122" t="s">
        <v>16</v>
      </c>
      <c r="F276" s="122" t="s">
        <v>921</v>
      </c>
      <c r="G276" s="122" t="s">
        <v>922</v>
      </c>
      <c r="M276" s="114"/>
    </row>
    <row r="277" spans="1:14" x14ac:dyDescent="0.25">
      <c r="A277">
        <f t="shared" si="4"/>
        <v>276</v>
      </c>
      <c r="B277" s="112" t="s">
        <v>589</v>
      </c>
      <c r="C277" s="120" t="s">
        <v>608</v>
      </c>
      <c r="D277" s="120" t="s">
        <v>609</v>
      </c>
      <c r="E277" s="120" t="s">
        <v>27</v>
      </c>
      <c r="F277" s="120" t="s">
        <v>610</v>
      </c>
      <c r="G277" s="120" t="s">
        <v>611</v>
      </c>
      <c r="M277" s="112"/>
    </row>
    <row r="278" spans="1:14" x14ac:dyDescent="0.25">
      <c r="A278">
        <f t="shared" si="4"/>
        <v>277</v>
      </c>
      <c r="B278" s="112" t="s">
        <v>589</v>
      </c>
      <c r="C278" s="120" t="s">
        <v>612</v>
      </c>
      <c r="D278" s="120" t="s">
        <v>613</v>
      </c>
      <c r="E278" s="120" t="s">
        <v>16</v>
      </c>
      <c r="F278" s="120" t="s">
        <v>614</v>
      </c>
      <c r="G278" s="120" t="s">
        <v>388</v>
      </c>
      <c r="M278" s="112"/>
    </row>
    <row r="279" spans="1:14" x14ac:dyDescent="0.25">
      <c r="A279">
        <f t="shared" si="4"/>
        <v>278</v>
      </c>
      <c r="B279" s="112" t="s">
        <v>589</v>
      </c>
      <c r="C279" s="120" t="s">
        <v>618</v>
      </c>
      <c r="D279" s="120" t="s">
        <v>619</v>
      </c>
      <c r="E279" s="120" t="s">
        <v>461</v>
      </c>
      <c r="F279" s="120" t="s">
        <v>620</v>
      </c>
      <c r="G279" s="120" t="s">
        <v>565</v>
      </c>
      <c r="M279" s="112"/>
    </row>
    <row r="280" spans="1:14" x14ac:dyDescent="0.25">
      <c r="A280">
        <f t="shared" si="4"/>
        <v>279</v>
      </c>
      <c r="B280" s="115" t="s">
        <v>589</v>
      </c>
      <c r="C280" s="123" t="s">
        <v>621</v>
      </c>
      <c r="D280" s="123" t="s">
        <v>622</v>
      </c>
      <c r="E280" s="123" t="s">
        <v>16</v>
      </c>
      <c r="F280" s="123" t="s">
        <v>711</v>
      </c>
      <c r="G280" s="123" t="s">
        <v>695</v>
      </c>
      <c r="M280" s="115"/>
    </row>
    <row r="281" spans="1:14" x14ac:dyDescent="0.25">
      <c r="A281">
        <f t="shared" si="4"/>
        <v>280</v>
      </c>
      <c r="B281" s="112" t="s">
        <v>589</v>
      </c>
      <c r="C281" s="120" t="s">
        <v>623</v>
      </c>
      <c r="D281" s="120" t="s">
        <v>624</v>
      </c>
      <c r="E281" s="120" t="s">
        <v>27</v>
      </c>
      <c r="F281" s="120" t="s">
        <v>625</v>
      </c>
      <c r="G281" s="120" t="s">
        <v>626</v>
      </c>
      <c r="M281" s="112"/>
    </row>
    <row r="282" spans="1:14" x14ac:dyDescent="0.25">
      <c r="A282">
        <f t="shared" si="4"/>
        <v>281</v>
      </c>
      <c r="B282" s="112" t="s">
        <v>589</v>
      </c>
      <c r="C282" s="120" t="s">
        <v>627</v>
      </c>
      <c r="D282" s="120" t="s">
        <v>628</v>
      </c>
      <c r="E282" s="120" t="s">
        <v>16</v>
      </c>
      <c r="F282" s="120" t="s">
        <v>671</v>
      </c>
      <c r="G282" s="120" t="s">
        <v>635</v>
      </c>
      <c r="M282" s="112" t="s">
        <v>589</v>
      </c>
      <c r="N282">
        <v>36</v>
      </c>
    </row>
    <row r="284" spans="1:14" x14ac:dyDescent="0.25">
      <c r="B284" s="25"/>
      <c r="C284" s="18"/>
      <c r="D284" s="18"/>
      <c r="E284" s="27"/>
      <c r="F284" s="27"/>
      <c r="G284" s="27"/>
      <c r="M284" s="25"/>
    </row>
    <row r="285" spans="1:14" x14ac:dyDescent="0.25">
      <c r="B285" s="25"/>
      <c r="C285" s="18"/>
      <c r="D285" s="18"/>
      <c r="E285" s="27"/>
      <c r="F285" s="27"/>
      <c r="G285" s="27"/>
      <c r="M285" s="25"/>
    </row>
    <row r="286" spans="1:14" x14ac:dyDescent="0.25">
      <c r="B286" s="25"/>
      <c r="C286" s="18"/>
      <c r="D286" s="18"/>
      <c r="E286" s="27"/>
      <c r="F286" s="27"/>
      <c r="G286" s="27"/>
      <c r="M286" s="25"/>
    </row>
    <row r="287" spans="1:14" x14ac:dyDescent="0.25">
      <c r="B287" s="25"/>
      <c r="C287" s="18"/>
      <c r="D287" s="18"/>
      <c r="E287" s="27"/>
      <c r="F287" s="27"/>
      <c r="G287" s="27"/>
      <c r="M287" s="25"/>
    </row>
    <row r="288" spans="1:14" x14ac:dyDescent="0.25">
      <c r="B288" s="25"/>
      <c r="C288" s="18"/>
      <c r="D288" s="18"/>
      <c r="E288" s="27"/>
      <c r="F288" s="27"/>
      <c r="G288" s="27"/>
      <c r="M288" s="25"/>
    </row>
    <row r="289" spans="2:13" x14ac:dyDescent="0.25">
      <c r="B289" s="25"/>
      <c r="C289" s="18"/>
      <c r="D289" s="18"/>
      <c r="E289" s="27"/>
      <c r="F289" s="27"/>
      <c r="G289" s="27"/>
      <c r="M289" s="25"/>
    </row>
    <row r="290" spans="2:13" x14ac:dyDescent="0.25">
      <c r="B290" s="25"/>
      <c r="C290" s="18"/>
      <c r="D290" s="18"/>
      <c r="E290" s="27"/>
      <c r="F290" s="27"/>
      <c r="G290" s="27"/>
      <c r="M290" s="25"/>
    </row>
    <row r="291" spans="2:13" x14ac:dyDescent="0.25">
      <c r="B291" s="25"/>
      <c r="C291" s="18"/>
      <c r="D291" s="18"/>
      <c r="E291" s="27"/>
      <c r="F291" s="27"/>
      <c r="G291" s="27"/>
      <c r="M291" s="25"/>
    </row>
    <row r="292" spans="2:13" x14ac:dyDescent="0.25">
      <c r="B292" s="25"/>
      <c r="C292" s="18"/>
      <c r="D292" s="18"/>
      <c r="E292" s="27"/>
      <c r="F292" s="27"/>
      <c r="G292" s="27"/>
      <c r="M292" s="25"/>
    </row>
    <row r="293" spans="2:13" x14ac:dyDescent="0.25">
      <c r="B293" s="25"/>
      <c r="C293" s="18"/>
      <c r="D293" s="18"/>
      <c r="E293" s="27"/>
      <c r="F293" s="27"/>
      <c r="G293" s="27"/>
      <c r="M293" s="25"/>
    </row>
    <row r="294" spans="2:13" x14ac:dyDescent="0.25">
      <c r="B294" s="25"/>
      <c r="C294" s="18"/>
      <c r="D294" s="18"/>
      <c r="E294" s="27"/>
      <c r="F294" s="27"/>
      <c r="G294" s="27"/>
      <c r="M294" s="25"/>
    </row>
    <row r="295" spans="2:13" x14ac:dyDescent="0.25">
      <c r="B295" s="25"/>
      <c r="C295" s="18"/>
      <c r="D295" s="18"/>
      <c r="E295" s="27"/>
      <c r="F295" s="27"/>
      <c r="G295" s="27"/>
      <c r="M295" s="25"/>
    </row>
    <row r="296" spans="2:13" x14ac:dyDescent="0.25">
      <c r="B296" s="25"/>
      <c r="C296" s="18"/>
      <c r="D296" s="18"/>
      <c r="E296" s="27"/>
      <c r="F296" s="27"/>
      <c r="G296" s="27"/>
      <c r="M296" s="25"/>
    </row>
    <row r="297" spans="2:13" x14ac:dyDescent="0.25">
      <c r="B297" s="25"/>
      <c r="C297" s="18"/>
      <c r="D297" s="18"/>
      <c r="E297" s="27"/>
      <c r="F297" s="27"/>
      <c r="G297" s="27"/>
      <c r="M297" s="25"/>
    </row>
    <row r="298" spans="2:13" x14ac:dyDescent="0.25">
      <c r="B298" s="25"/>
      <c r="C298" s="18"/>
      <c r="D298" s="18"/>
      <c r="E298" s="27"/>
      <c r="F298" s="27"/>
      <c r="G298" s="27"/>
      <c r="M298" s="25"/>
    </row>
    <row r="299" spans="2:13" x14ac:dyDescent="0.25">
      <c r="B299" s="25"/>
      <c r="C299" s="18"/>
      <c r="D299" s="18"/>
      <c r="E299" s="27"/>
      <c r="F299" s="27"/>
      <c r="G299" s="27"/>
      <c r="M299" s="25"/>
    </row>
    <row r="300" spans="2:13" x14ac:dyDescent="0.25">
      <c r="B300" s="25"/>
      <c r="C300" s="18"/>
      <c r="D300" s="18"/>
      <c r="E300" s="27"/>
      <c r="F300" s="27"/>
      <c r="G300" s="27"/>
      <c r="M300" s="25"/>
    </row>
    <row r="301" spans="2:13" x14ac:dyDescent="0.25">
      <c r="B301" s="25"/>
      <c r="C301" s="18"/>
      <c r="D301" s="18"/>
      <c r="E301" s="27"/>
      <c r="F301" s="27"/>
      <c r="G301" s="27"/>
      <c r="M301" s="25"/>
    </row>
    <row r="302" spans="2:13" x14ac:dyDescent="0.25">
      <c r="B302" s="25"/>
      <c r="C302" s="18"/>
      <c r="D302" s="18"/>
      <c r="E302" s="27"/>
      <c r="F302" s="27"/>
      <c r="G302" s="27"/>
      <c r="M302" s="25"/>
    </row>
    <row r="303" spans="2:13" x14ac:dyDescent="0.25">
      <c r="B303" s="25"/>
      <c r="C303" s="18"/>
      <c r="D303" s="18"/>
      <c r="E303" s="27"/>
      <c r="F303" s="27"/>
      <c r="G303" s="27"/>
      <c r="M303" s="25"/>
    </row>
    <row r="304" spans="2:13" x14ac:dyDescent="0.25">
      <c r="B304" s="25"/>
      <c r="C304" s="18"/>
      <c r="D304" s="18"/>
      <c r="E304" s="27"/>
      <c r="F304" s="27"/>
      <c r="G304" s="27"/>
      <c r="M304" s="25"/>
    </row>
    <row r="305" spans="2:13" x14ac:dyDescent="0.25">
      <c r="B305" s="25"/>
      <c r="C305" s="18"/>
      <c r="D305" s="18"/>
      <c r="E305" s="27"/>
      <c r="F305" s="27"/>
      <c r="G305" s="27"/>
      <c r="M305" s="25"/>
    </row>
    <row r="306" spans="2:13" x14ac:dyDescent="0.25">
      <c r="B306" s="25"/>
      <c r="C306" s="18"/>
      <c r="D306" s="18"/>
      <c r="E306" s="27"/>
      <c r="F306" s="27"/>
      <c r="G306" s="27"/>
      <c r="M306" s="25"/>
    </row>
    <row r="307" spans="2:13" x14ac:dyDescent="0.25">
      <c r="B307" s="25"/>
      <c r="C307" s="18"/>
      <c r="D307" s="18"/>
      <c r="E307" s="27"/>
      <c r="F307" s="27"/>
      <c r="G307" s="27"/>
      <c r="M307" s="25"/>
    </row>
    <row r="308" spans="2:13" x14ac:dyDescent="0.25">
      <c r="B308" s="25"/>
      <c r="C308" s="18"/>
      <c r="D308" s="18"/>
      <c r="E308" s="27"/>
      <c r="F308" s="27"/>
      <c r="G308" s="27"/>
      <c r="M308" s="25"/>
    </row>
    <row r="309" spans="2:13" x14ac:dyDescent="0.25">
      <c r="B309" s="25"/>
      <c r="C309" s="18"/>
      <c r="D309" s="18"/>
      <c r="E309" s="27"/>
      <c r="F309" s="27"/>
      <c r="G309" s="27"/>
      <c r="M309" s="25"/>
    </row>
    <row r="310" spans="2:13" x14ac:dyDescent="0.25">
      <c r="B310" s="25"/>
      <c r="C310" s="18"/>
      <c r="D310" s="18"/>
      <c r="E310" s="27"/>
      <c r="F310" s="27"/>
      <c r="G310" s="27"/>
      <c r="M310" s="25"/>
    </row>
    <row r="311" spans="2:13" x14ac:dyDescent="0.25">
      <c r="B311" s="25"/>
      <c r="C311" s="18"/>
      <c r="D311" s="18"/>
      <c r="E311" s="27"/>
      <c r="F311" s="27"/>
      <c r="G311" s="27"/>
      <c r="M311" s="25"/>
    </row>
    <row r="312" spans="2:13" x14ac:dyDescent="0.25">
      <c r="B312" s="25"/>
      <c r="C312" s="18"/>
      <c r="D312" s="18"/>
      <c r="E312" s="27"/>
      <c r="F312" s="27"/>
      <c r="G312" s="27"/>
      <c r="M312" s="25"/>
    </row>
    <row r="313" spans="2:13" x14ac:dyDescent="0.25">
      <c r="B313" s="25"/>
      <c r="C313" s="18"/>
      <c r="D313" s="18"/>
      <c r="E313" s="27"/>
      <c r="F313" s="27"/>
      <c r="G313" s="27"/>
      <c r="M313" s="25"/>
    </row>
    <row r="314" spans="2:13" x14ac:dyDescent="0.25">
      <c r="B314" s="25"/>
      <c r="C314" s="18"/>
      <c r="D314" s="18"/>
      <c r="E314" s="27"/>
      <c r="F314" s="27"/>
      <c r="G314" s="27"/>
      <c r="M314" s="25"/>
    </row>
    <row r="315" spans="2:13" x14ac:dyDescent="0.25">
      <c r="B315" s="25"/>
      <c r="C315" s="18"/>
      <c r="D315" s="18"/>
      <c r="E315" s="27"/>
      <c r="F315" s="27"/>
      <c r="G315" s="27"/>
      <c r="M315" s="25"/>
    </row>
    <row r="316" spans="2:13" x14ac:dyDescent="0.25">
      <c r="B316" s="25"/>
      <c r="C316" s="18"/>
      <c r="D316" s="18"/>
      <c r="E316" s="27"/>
      <c r="F316" s="27"/>
      <c r="G316" s="27"/>
      <c r="M316" s="25"/>
    </row>
    <row r="317" spans="2:13" x14ac:dyDescent="0.25">
      <c r="B317" s="25"/>
      <c r="C317" s="18"/>
      <c r="D317" s="18"/>
      <c r="E317" s="27"/>
      <c r="F317" s="27"/>
      <c r="G317" s="27"/>
      <c r="M317" s="25"/>
    </row>
    <row r="318" spans="2:13" x14ac:dyDescent="0.25">
      <c r="B318" s="25"/>
      <c r="C318" s="18"/>
      <c r="D318" s="18"/>
      <c r="E318" s="27"/>
      <c r="F318" s="27"/>
      <c r="G318" s="27"/>
      <c r="M318" s="25"/>
    </row>
    <row r="319" spans="2:13" x14ac:dyDescent="0.25">
      <c r="B319" s="25"/>
      <c r="C319" s="18"/>
      <c r="D319" s="18"/>
      <c r="E319" s="27"/>
      <c r="F319" s="27"/>
      <c r="G319" s="27"/>
      <c r="M319" s="25"/>
    </row>
    <row r="320" spans="2:13" x14ac:dyDescent="0.25">
      <c r="B320" s="25"/>
      <c r="C320" s="18"/>
      <c r="D320" s="18"/>
      <c r="E320" s="27"/>
      <c r="F320" s="27"/>
      <c r="G320" s="27"/>
      <c r="M320" s="25"/>
    </row>
    <row r="321" spans="2:13" x14ac:dyDescent="0.25">
      <c r="B321" s="25"/>
      <c r="C321" s="18"/>
      <c r="D321" s="18"/>
      <c r="E321" s="27"/>
      <c r="F321" s="27"/>
      <c r="G321" s="27"/>
      <c r="M321" s="25"/>
    </row>
    <row r="322" spans="2:13" x14ac:dyDescent="0.25">
      <c r="B322" s="25"/>
      <c r="C322" s="18"/>
      <c r="D322" s="18"/>
      <c r="E322" s="27"/>
      <c r="F322" s="27"/>
      <c r="G322" s="27"/>
      <c r="M322" s="25"/>
    </row>
    <row r="323" spans="2:13" x14ac:dyDescent="0.25">
      <c r="B323" s="25"/>
      <c r="C323" s="18"/>
      <c r="D323" s="18"/>
      <c r="E323" s="27"/>
      <c r="F323" s="27"/>
      <c r="G323" s="27"/>
      <c r="M323" s="25"/>
    </row>
    <row r="324" spans="2:13" x14ac:dyDescent="0.25">
      <c r="B324" s="25"/>
      <c r="C324" s="18"/>
      <c r="D324" s="18"/>
      <c r="E324" s="27"/>
      <c r="F324" s="27"/>
      <c r="G324" s="27"/>
      <c r="M324" s="25"/>
    </row>
    <row r="325" spans="2:13" x14ac:dyDescent="0.25">
      <c r="B325" s="25"/>
      <c r="C325" s="18"/>
      <c r="D325" s="18"/>
      <c r="E325" s="27"/>
      <c r="F325" s="27"/>
      <c r="G325" s="27"/>
      <c r="M325" s="25"/>
    </row>
    <row r="326" spans="2:13" x14ac:dyDescent="0.25">
      <c r="B326" s="25"/>
      <c r="C326" s="18"/>
      <c r="D326" s="18"/>
      <c r="E326" s="27"/>
      <c r="F326" s="27"/>
      <c r="G326" s="27"/>
      <c r="M326" s="25"/>
    </row>
    <row r="327" spans="2:13" x14ac:dyDescent="0.25">
      <c r="B327" s="25"/>
      <c r="C327" s="18"/>
      <c r="D327" s="18"/>
      <c r="E327" s="27"/>
      <c r="F327" s="27"/>
      <c r="G327" s="27"/>
      <c r="M327" s="25"/>
    </row>
    <row r="328" spans="2:13" x14ac:dyDescent="0.25">
      <c r="B328" s="25"/>
      <c r="C328" s="18"/>
      <c r="D328" s="18"/>
      <c r="E328" s="27"/>
      <c r="F328" s="27"/>
      <c r="G328" s="27"/>
      <c r="M328" s="25"/>
    </row>
    <row r="329" spans="2:13" x14ac:dyDescent="0.25">
      <c r="B329" s="25"/>
      <c r="C329" s="18"/>
      <c r="D329" s="18"/>
      <c r="E329" s="27"/>
      <c r="F329" s="27"/>
      <c r="G329" s="27"/>
      <c r="M329" s="25"/>
    </row>
    <row r="330" spans="2:13" x14ac:dyDescent="0.25">
      <c r="B330" s="25"/>
      <c r="C330" s="18"/>
      <c r="D330" s="18"/>
      <c r="E330" s="27"/>
      <c r="F330" s="27"/>
      <c r="G330" s="27"/>
      <c r="M330" s="25"/>
    </row>
    <row r="331" spans="2:13" x14ac:dyDescent="0.25">
      <c r="B331" s="25"/>
      <c r="C331" s="18"/>
      <c r="D331" s="18"/>
      <c r="E331" s="27"/>
      <c r="F331" s="27"/>
      <c r="G331" s="27"/>
      <c r="M331" s="25"/>
    </row>
    <row r="332" spans="2:13" x14ac:dyDescent="0.25">
      <c r="B332" s="25"/>
      <c r="C332" s="18"/>
      <c r="D332" s="18"/>
      <c r="E332" s="27"/>
      <c r="F332" s="27"/>
      <c r="G332" s="27"/>
      <c r="M332" s="25"/>
    </row>
    <row r="333" spans="2:13" x14ac:dyDescent="0.25">
      <c r="B333" s="25"/>
      <c r="C333" s="18"/>
      <c r="D333" s="18"/>
      <c r="E333" s="27"/>
      <c r="F333" s="27"/>
      <c r="G333" s="27"/>
      <c r="M333" s="25"/>
    </row>
    <row r="334" spans="2:13" x14ac:dyDescent="0.25">
      <c r="B334" s="25"/>
      <c r="C334" s="18"/>
      <c r="D334" s="18"/>
      <c r="E334" s="27"/>
      <c r="F334" s="27"/>
      <c r="G334" s="27"/>
      <c r="M334" s="25"/>
    </row>
    <row r="335" spans="2:13" x14ac:dyDescent="0.25">
      <c r="B335" s="25"/>
      <c r="C335" s="18"/>
      <c r="D335" s="18"/>
      <c r="E335" s="27"/>
      <c r="F335" s="27"/>
      <c r="G335" s="27"/>
      <c r="M335" s="25"/>
    </row>
    <row r="336" spans="2:13" x14ac:dyDescent="0.25">
      <c r="B336" s="25"/>
      <c r="C336" s="18"/>
      <c r="D336" s="18"/>
      <c r="E336" s="27"/>
      <c r="F336" s="27"/>
      <c r="G336" s="27"/>
      <c r="M336" s="25"/>
    </row>
    <row r="337" spans="2:13" x14ac:dyDescent="0.25">
      <c r="B337" s="25"/>
      <c r="C337" s="18"/>
      <c r="D337" s="18"/>
      <c r="E337" s="27"/>
      <c r="F337" s="27"/>
      <c r="G337" s="27"/>
      <c r="M337" s="25"/>
    </row>
    <row r="338" spans="2:13" x14ac:dyDescent="0.25">
      <c r="B338" s="25"/>
      <c r="C338" s="18"/>
      <c r="D338" s="18"/>
      <c r="E338" s="27"/>
      <c r="F338" s="27"/>
      <c r="G338" s="27"/>
      <c r="M338" s="25"/>
    </row>
    <row r="339" spans="2:13" x14ac:dyDescent="0.25">
      <c r="B339" s="25"/>
      <c r="C339" s="18"/>
      <c r="D339" s="18"/>
      <c r="E339" s="27"/>
      <c r="F339" s="27"/>
      <c r="G339" s="27"/>
      <c r="M339" s="25"/>
    </row>
    <row r="340" spans="2:13" x14ac:dyDescent="0.25">
      <c r="B340" s="25"/>
      <c r="C340" s="18"/>
      <c r="D340" s="18"/>
      <c r="E340" s="27"/>
      <c r="F340" s="27"/>
      <c r="G340" s="27"/>
      <c r="M340" s="25"/>
    </row>
    <row r="341" spans="2:13" x14ac:dyDescent="0.25">
      <c r="B341" s="25"/>
      <c r="C341" s="18"/>
      <c r="D341" s="18"/>
      <c r="E341" s="27"/>
      <c r="F341" s="27"/>
      <c r="G341" s="27"/>
      <c r="M341" s="25"/>
    </row>
    <row r="342" spans="2:13" x14ac:dyDescent="0.25">
      <c r="B342" s="25"/>
      <c r="C342" s="18"/>
      <c r="D342" s="18"/>
      <c r="E342" s="27"/>
      <c r="F342" s="27"/>
      <c r="G342" s="27"/>
      <c r="M342" s="25"/>
    </row>
    <row r="343" spans="2:13" x14ac:dyDescent="0.25">
      <c r="B343" s="25"/>
      <c r="C343" s="18"/>
      <c r="D343" s="18"/>
      <c r="E343" s="27"/>
      <c r="F343" s="27"/>
      <c r="G343" s="27"/>
      <c r="M343" s="25"/>
    </row>
    <row r="344" spans="2:13" x14ac:dyDescent="0.25">
      <c r="B344" s="25"/>
      <c r="C344" s="18"/>
      <c r="D344" s="18"/>
      <c r="E344" s="27"/>
      <c r="F344" s="27"/>
      <c r="G344" s="27"/>
      <c r="M344" s="25"/>
    </row>
    <row r="345" spans="2:13" x14ac:dyDescent="0.25">
      <c r="B345" s="25"/>
      <c r="C345" s="18"/>
      <c r="D345" s="18"/>
      <c r="E345" s="27"/>
      <c r="F345" s="27"/>
      <c r="G345" s="27"/>
      <c r="M345" s="25"/>
    </row>
    <row r="346" spans="2:13" x14ac:dyDescent="0.25">
      <c r="B346" s="25"/>
      <c r="C346" s="18"/>
      <c r="D346" s="18"/>
      <c r="E346" s="27"/>
      <c r="F346" s="27"/>
      <c r="G346" s="27"/>
      <c r="M346" s="25"/>
    </row>
    <row r="347" spans="2:13" x14ac:dyDescent="0.25">
      <c r="B347" s="25"/>
      <c r="C347" s="18"/>
      <c r="D347" s="18"/>
      <c r="E347" s="27"/>
      <c r="F347" s="27"/>
      <c r="G347" s="27"/>
      <c r="M347" s="25"/>
    </row>
    <row r="348" spans="2:13" x14ac:dyDescent="0.25">
      <c r="B348" s="25"/>
      <c r="C348" s="18"/>
      <c r="D348" s="18"/>
      <c r="E348" s="27"/>
      <c r="F348" s="27"/>
      <c r="G348" s="27"/>
      <c r="M348" s="25"/>
    </row>
    <row r="349" spans="2:13" x14ac:dyDescent="0.25">
      <c r="B349" s="25"/>
      <c r="C349" s="18"/>
      <c r="D349" s="18"/>
      <c r="E349" s="27"/>
      <c r="F349" s="27"/>
      <c r="G349" s="27"/>
      <c r="M349" s="25"/>
    </row>
    <row r="350" spans="2:13" x14ac:dyDescent="0.25">
      <c r="B350" s="25"/>
      <c r="C350" s="18"/>
      <c r="D350" s="18"/>
      <c r="E350" s="27"/>
      <c r="F350" s="27"/>
      <c r="G350" s="27"/>
      <c r="M350" s="25"/>
    </row>
    <row r="351" spans="2:13" x14ac:dyDescent="0.25">
      <c r="B351" s="25"/>
      <c r="C351" s="18"/>
      <c r="D351" s="18"/>
      <c r="E351" s="27"/>
      <c r="F351" s="27"/>
      <c r="G351" s="27"/>
      <c r="M351" s="25"/>
    </row>
    <row r="352" spans="2:13" x14ac:dyDescent="0.25">
      <c r="B352" s="25"/>
      <c r="C352" s="18"/>
      <c r="D352" s="18"/>
      <c r="E352" s="27"/>
      <c r="F352" s="27"/>
      <c r="G352" s="27"/>
      <c r="M352" s="25"/>
    </row>
    <row r="353" spans="2:13" x14ac:dyDescent="0.25">
      <c r="B353" s="25"/>
      <c r="C353" s="18"/>
      <c r="D353" s="18"/>
      <c r="E353" s="27"/>
      <c r="F353" s="27"/>
      <c r="G353" s="27"/>
      <c r="M353" s="25"/>
    </row>
    <row r="354" spans="2:13" x14ac:dyDescent="0.25">
      <c r="B354" s="25"/>
      <c r="C354" s="18"/>
      <c r="D354" s="18"/>
      <c r="E354" s="27"/>
      <c r="F354" s="27"/>
      <c r="G354" s="27"/>
      <c r="M354" s="25"/>
    </row>
    <row r="355" spans="2:13" x14ac:dyDescent="0.25">
      <c r="B355" s="25"/>
      <c r="C355" s="18"/>
      <c r="D355" s="18"/>
      <c r="E355" s="27"/>
      <c r="F355" s="27"/>
      <c r="G355" s="27"/>
      <c r="M355" s="25"/>
    </row>
    <row r="356" spans="2:13" x14ac:dyDescent="0.25">
      <c r="B356" s="25"/>
      <c r="C356" s="18"/>
      <c r="D356" s="18"/>
      <c r="E356" s="27"/>
      <c r="F356" s="27"/>
      <c r="G356" s="27"/>
      <c r="M356" s="25"/>
    </row>
    <row r="357" spans="2:13" x14ac:dyDescent="0.25">
      <c r="B357" s="25"/>
      <c r="C357" s="18"/>
      <c r="D357" s="18"/>
      <c r="E357" s="27"/>
      <c r="F357" s="27"/>
      <c r="G357" s="27"/>
      <c r="M357" s="25"/>
    </row>
    <row r="358" spans="2:13" x14ac:dyDescent="0.25">
      <c r="B358" s="25"/>
      <c r="C358" s="18"/>
      <c r="D358" s="18"/>
      <c r="E358" s="27"/>
      <c r="F358" s="27"/>
      <c r="G358" s="27"/>
      <c r="M358" s="25"/>
    </row>
    <row r="359" spans="2:13" x14ac:dyDescent="0.25">
      <c r="B359" s="25"/>
      <c r="C359" s="18"/>
      <c r="D359" s="18"/>
      <c r="E359" s="27"/>
      <c r="F359" s="27"/>
      <c r="G359" s="27"/>
      <c r="M359" s="25"/>
    </row>
    <row r="360" spans="2:13" x14ac:dyDescent="0.25">
      <c r="B360" s="25"/>
      <c r="C360" s="18"/>
      <c r="D360" s="18"/>
      <c r="E360" s="27"/>
      <c r="F360" s="27"/>
      <c r="G360" s="27"/>
      <c r="M360" s="25"/>
    </row>
    <row r="361" spans="2:13" x14ac:dyDescent="0.25">
      <c r="B361" s="25"/>
      <c r="C361" s="18"/>
      <c r="D361" s="18"/>
      <c r="E361" s="27"/>
      <c r="F361" s="27"/>
      <c r="G361" s="27"/>
      <c r="M361" s="25"/>
    </row>
    <row r="362" spans="2:13" x14ac:dyDescent="0.25">
      <c r="B362" s="31"/>
      <c r="C362" s="32"/>
      <c r="D362" s="32"/>
      <c r="M362" s="31"/>
    </row>
    <row r="363" spans="2:13" x14ac:dyDescent="0.25">
      <c r="B363" s="31"/>
      <c r="C363" s="32"/>
      <c r="D363" s="32"/>
      <c r="M363" s="31"/>
    </row>
    <row r="364" spans="2:13" x14ac:dyDescent="0.25">
      <c r="B364" s="31"/>
      <c r="C364" s="32"/>
      <c r="D364" s="32"/>
      <c r="M364" s="31"/>
    </row>
    <row r="365" spans="2:13" x14ac:dyDescent="0.25">
      <c r="B365" s="31"/>
      <c r="C365" s="32"/>
      <c r="D365" s="32"/>
      <c r="M365" s="31"/>
    </row>
    <row r="366" spans="2:13" x14ac:dyDescent="0.25">
      <c r="B366" s="31"/>
      <c r="C366" s="32"/>
      <c r="D366" s="32"/>
      <c r="M366" s="31"/>
    </row>
    <row r="367" spans="2:13" x14ac:dyDescent="0.25">
      <c r="B367" s="31"/>
      <c r="C367" s="32"/>
      <c r="D367" s="32"/>
      <c r="M367" s="31"/>
    </row>
    <row r="368" spans="2:13" x14ac:dyDescent="0.25">
      <c r="B368" s="31"/>
      <c r="C368" s="32"/>
      <c r="D368" s="32"/>
      <c r="M368" s="31"/>
    </row>
    <row r="369" spans="2:13" x14ac:dyDescent="0.25">
      <c r="B369" s="31"/>
      <c r="C369" s="32"/>
      <c r="D369" s="32"/>
      <c r="M369" s="31"/>
    </row>
    <row r="370" spans="2:13" x14ac:dyDescent="0.25">
      <c r="B370" s="31"/>
      <c r="C370" s="32"/>
      <c r="D370" s="32"/>
      <c r="M370" s="31"/>
    </row>
    <row r="371" spans="2:13" x14ac:dyDescent="0.25">
      <c r="B371" s="31"/>
      <c r="C371" s="32"/>
      <c r="D371" s="32"/>
      <c r="M371" s="31"/>
    </row>
    <row r="372" spans="2:13" x14ac:dyDescent="0.25">
      <c r="B372" s="31"/>
      <c r="C372" s="32"/>
      <c r="D372" s="32"/>
      <c r="M372" s="31"/>
    </row>
  </sheetData>
  <sortState ref="B1:G372">
    <sortCondition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8"/>
  <sheetViews>
    <sheetView topLeftCell="A19" workbookViewId="0">
      <selection activeCell="D34" sqref="D34"/>
    </sheetView>
  </sheetViews>
  <sheetFormatPr defaultRowHeight="15" x14ac:dyDescent="0.25"/>
  <cols>
    <col min="1" max="1" width="10.28515625" style="33" customWidth="1"/>
  </cols>
  <sheetData>
    <row r="1" spans="1:1" ht="15.75" thickBot="1" x14ac:dyDescent="0.3">
      <c r="A1" s="25" t="s">
        <v>1058</v>
      </c>
    </row>
    <row r="2" spans="1:1" ht="15.75" thickTop="1" x14ac:dyDescent="0.25">
      <c r="A2" s="132" t="s">
        <v>11</v>
      </c>
    </row>
    <row r="3" spans="1:1" x14ac:dyDescent="0.25">
      <c r="A3" s="69" t="s">
        <v>24</v>
      </c>
    </row>
    <row r="4" spans="1:1" x14ac:dyDescent="0.25">
      <c r="A4" s="111" t="s">
        <v>1030</v>
      </c>
    </row>
    <row r="5" spans="1:1" x14ac:dyDescent="0.25">
      <c r="A5" s="111" t="s">
        <v>38</v>
      </c>
    </row>
    <row r="6" spans="1:1" x14ac:dyDescent="0.25">
      <c r="A6" s="85" t="s">
        <v>629</v>
      </c>
    </row>
    <row r="7" spans="1:1" x14ac:dyDescent="0.25">
      <c r="A7" s="111" t="s">
        <v>1024</v>
      </c>
    </row>
    <row r="8" spans="1:1" x14ac:dyDescent="0.25">
      <c r="A8" s="85" t="s">
        <v>53</v>
      </c>
    </row>
    <row r="9" spans="1:1" x14ac:dyDescent="0.25">
      <c r="A9" s="111" t="s">
        <v>1018</v>
      </c>
    </row>
    <row r="10" spans="1:1" x14ac:dyDescent="0.25">
      <c r="A10" s="99" t="s">
        <v>66</v>
      </c>
    </row>
    <row r="11" spans="1:1" x14ac:dyDescent="0.25">
      <c r="A11" s="85" t="s">
        <v>74</v>
      </c>
    </row>
    <row r="12" spans="1:1" x14ac:dyDescent="0.25">
      <c r="A12" s="85" t="s">
        <v>94</v>
      </c>
    </row>
    <row r="13" spans="1:1" x14ac:dyDescent="0.25">
      <c r="A13" s="93" t="s">
        <v>100</v>
      </c>
    </row>
    <row r="14" spans="1:1" x14ac:dyDescent="0.25">
      <c r="A14" s="85" t="s">
        <v>110</v>
      </c>
    </row>
    <row r="15" spans="1:1" x14ac:dyDescent="0.25">
      <c r="A15" s="85" t="s">
        <v>193</v>
      </c>
    </row>
    <row r="16" spans="1:1" x14ac:dyDescent="0.25">
      <c r="A16" s="113" t="s">
        <v>224</v>
      </c>
    </row>
    <row r="17" spans="1:1" x14ac:dyDescent="0.25">
      <c r="A17" s="90" t="s">
        <v>239</v>
      </c>
    </row>
    <row r="18" spans="1:1" x14ac:dyDescent="0.25">
      <c r="A18" s="90" t="s">
        <v>729</v>
      </c>
    </row>
    <row r="19" spans="1:1" x14ac:dyDescent="0.25">
      <c r="A19" s="113" t="s">
        <v>1008</v>
      </c>
    </row>
    <row r="20" spans="1:1" x14ac:dyDescent="0.25">
      <c r="A20" s="85" t="s">
        <v>244</v>
      </c>
    </row>
    <row r="21" spans="1:1" x14ac:dyDescent="0.25">
      <c r="A21" s="111" t="s">
        <v>1035</v>
      </c>
    </row>
    <row r="22" spans="1:1" x14ac:dyDescent="0.25">
      <c r="A22" s="90" t="s">
        <v>734</v>
      </c>
    </row>
    <row r="23" spans="1:1" x14ac:dyDescent="0.25">
      <c r="A23" s="85" t="s">
        <v>324</v>
      </c>
    </row>
    <row r="24" spans="1:1" ht="17.25" customHeight="1" x14ac:dyDescent="0.25">
      <c r="A24" s="85" t="s">
        <v>332</v>
      </c>
    </row>
    <row r="25" spans="1:1" ht="17.25" customHeight="1" x14ac:dyDescent="0.25">
      <c r="A25" s="111" t="s">
        <v>1033</v>
      </c>
    </row>
    <row r="26" spans="1:1" ht="17.25" customHeight="1" x14ac:dyDescent="0.25">
      <c r="A26" s="88" t="s">
        <v>337</v>
      </c>
    </row>
    <row r="27" spans="1:1" ht="17.25" customHeight="1" x14ac:dyDescent="0.25">
      <c r="A27" s="88" t="s">
        <v>340</v>
      </c>
    </row>
    <row r="28" spans="1:1" x14ac:dyDescent="0.25">
      <c r="A28" s="93" t="s">
        <v>384</v>
      </c>
    </row>
    <row r="29" spans="1:1" ht="25.5" x14ac:dyDescent="0.25">
      <c r="A29" s="113" t="s">
        <v>1016</v>
      </c>
    </row>
    <row r="30" spans="1:1" x14ac:dyDescent="0.25">
      <c r="A30" s="113" t="s">
        <v>1010</v>
      </c>
    </row>
    <row r="31" spans="1:1" x14ac:dyDescent="0.25">
      <c r="A31" s="85" t="s">
        <v>414</v>
      </c>
    </row>
    <row r="32" spans="1:1" x14ac:dyDescent="0.25">
      <c r="A32" s="96" t="s">
        <v>437</v>
      </c>
    </row>
    <row r="33" spans="1:1" x14ac:dyDescent="0.25">
      <c r="A33" s="85" t="s">
        <v>440</v>
      </c>
    </row>
    <row r="34" spans="1:1" x14ac:dyDescent="0.25">
      <c r="A34" s="116" t="s">
        <v>1006</v>
      </c>
    </row>
    <row r="35" spans="1:1" x14ac:dyDescent="0.25">
      <c r="A35" s="85" t="s">
        <v>491</v>
      </c>
    </row>
    <row r="36" spans="1:1" x14ac:dyDescent="0.25">
      <c r="A36" s="112" t="s">
        <v>496</v>
      </c>
    </row>
    <row r="37" spans="1:1" x14ac:dyDescent="0.25">
      <c r="A37" s="15" t="s">
        <v>1013</v>
      </c>
    </row>
    <row r="38" spans="1:1" x14ac:dyDescent="0.25">
      <c r="A38" s="112" t="s">
        <v>589</v>
      </c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  <row r="68" spans="1:1" x14ac:dyDescent="0.25">
      <c r="A68" s="25"/>
    </row>
    <row r="69" spans="1:1" x14ac:dyDescent="0.25">
      <c r="A69" s="25"/>
    </row>
    <row r="70" spans="1:1" x14ac:dyDescent="0.25">
      <c r="A70" s="25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5"/>
    </row>
    <row r="80" spans="1:1" x14ac:dyDescent="0.25">
      <c r="A80" s="25"/>
    </row>
    <row r="81" spans="1:1" x14ac:dyDescent="0.25">
      <c r="A81" s="25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5"/>
    </row>
    <row r="96" spans="1:1" x14ac:dyDescent="0.25">
      <c r="A96" s="25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31"/>
    </row>
    <row r="119" spans="1:1" x14ac:dyDescent="0.25">
      <c r="A119" s="31"/>
    </row>
    <row r="120" spans="1:1" x14ac:dyDescent="0.25">
      <c r="A120" s="31"/>
    </row>
    <row r="121" spans="1:1" x14ac:dyDescent="0.25">
      <c r="A121" s="31"/>
    </row>
    <row r="122" spans="1:1" x14ac:dyDescent="0.25">
      <c r="A122" s="31"/>
    </row>
    <row r="123" spans="1:1" x14ac:dyDescent="0.25">
      <c r="A123" s="31"/>
    </row>
    <row r="124" spans="1:1" x14ac:dyDescent="0.25">
      <c r="A124" s="31"/>
    </row>
    <row r="125" spans="1:1" x14ac:dyDescent="0.25">
      <c r="A125" s="31"/>
    </row>
    <row r="126" spans="1:1" x14ac:dyDescent="0.25">
      <c r="A126" s="31"/>
    </row>
    <row r="127" spans="1:1" x14ac:dyDescent="0.25">
      <c r="A127" s="31"/>
    </row>
    <row r="128" spans="1:1" x14ac:dyDescent="0.25">
      <c r="A128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2014-11-27T07:27:42Z</cp:lastPrinted>
  <dcterms:created xsi:type="dcterms:W3CDTF">2014-02-27T08:35:39Z</dcterms:created>
  <dcterms:modified xsi:type="dcterms:W3CDTF">2015-02-16T12:52:32Z</dcterms:modified>
</cp:coreProperties>
</file>