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i_Pop\Desktop\"/>
    </mc:Choice>
  </mc:AlternateContent>
  <xr:revisionPtr revIDLastSave="0" documentId="8_{477B1FAC-1165-4383-9D73-F9B9CCF94AF0}" xr6:coauthVersionLast="47" xr6:coauthVersionMax="47" xr10:uidLastSave="{00000000-0000-0000-0000-000000000000}"/>
  <bookViews>
    <workbookView xWindow="-120" yWindow="-120" windowWidth="29040" windowHeight="15840" activeTab="1" xr2:uid="{AAF1E200-4453-45DA-939C-A693249764C9}"/>
  </bookViews>
  <sheets>
    <sheet name="Licenta prom 2021" sheetId="1" r:id="rId1"/>
    <sheet name="Master prom 2021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6" i="2" l="1"/>
  <c r="C86" i="2"/>
  <c r="B86" i="2"/>
  <c r="D85" i="2"/>
  <c r="C85" i="2"/>
  <c r="B85" i="2"/>
  <c r="D84" i="2"/>
  <c r="C84" i="2"/>
  <c r="B84" i="2"/>
  <c r="D83" i="2"/>
  <c r="C83" i="2"/>
  <c r="B83" i="2"/>
  <c r="D82" i="2"/>
  <c r="C82" i="2"/>
  <c r="B82" i="2"/>
  <c r="E88" i="1"/>
  <c r="D88" i="1"/>
  <c r="C88" i="1"/>
  <c r="E87" i="1"/>
  <c r="D87" i="1"/>
  <c r="C87" i="1"/>
  <c r="E86" i="1"/>
  <c r="D86" i="1"/>
  <c r="C86" i="1"/>
  <c r="E85" i="1"/>
  <c r="D85" i="1"/>
  <c r="C85" i="1"/>
  <c r="E84" i="1"/>
  <c r="D84" i="1"/>
  <c r="C84" i="1"/>
</calcChain>
</file>

<file path=xl/sharedStrings.xml><?xml version="1.0" encoding="utf-8"?>
<sst xmlns="http://schemas.openxmlformats.org/spreadsheetml/2006/main" count="249" uniqueCount="91">
  <si>
    <t>Licență / Studii ciclul I și ciclul II - IF</t>
  </si>
  <si>
    <t>Licență IF</t>
  </si>
  <si>
    <t>% angajați din respondenți</t>
  </si>
  <si>
    <t>% din absolvenți</t>
  </si>
  <si>
    <t>% respondenți la chestionar</t>
  </si>
  <si>
    <t>Științe Economice 2017</t>
  </si>
  <si>
    <t>Promoția 2017</t>
  </si>
  <si>
    <t>Științe Economice 2018</t>
  </si>
  <si>
    <t>Promoția 2018</t>
  </si>
  <si>
    <t>Științe Economice 2019</t>
  </si>
  <si>
    <t>Promoția 2019</t>
  </si>
  <si>
    <t>Științe Economice 2020</t>
  </si>
  <si>
    <t>Promoția 2020</t>
  </si>
  <si>
    <t>Științe Economice 2021</t>
  </si>
  <si>
    <t>Promoția 2021</t>
  </si>
  <si>
    <t>Inginerie Electrică și Tehnologia Informației 2017</t>
  </si>
  <si>
    <t>Inginerie Electrică și Tehnologia Informației 2018</t>
  </si>
  <si>
    <t>Inginerie Electrică și Tehnologia Informației 2019</t>
  </si>
  <si>
    <t>Inginerie Electrică și Tehnologia Informației 2020</t>
  </si>
  <si>
    <t>Inginerie Electrică și Tehnologia Informației 2021</t>
  </si>
  <si>
    <t>Științe Socio-Umane 2017</t>
  </si>
  <si>
    <t>Științe Socio-Umane 2018</t>
  </si>
  <si>
    <t>Științe Socio-Umane 2019</t>
  </si>
  <si>
    <t>Științe Socio-Umane 2020</t>
  </si>
  <si>
    <t>Științe Socio-Umane 2021</t>
  </si>
  <si>
    <t>Medicină și Farmacie 2017</t>
  </si>
  <si>
    <t>Medicină și Farmacie 2018</t>
  </si>
  <si>
    <t>Medicină și Farmacie 2019</t>
  </si>
  <si>
    <t>Medicină și Farmacie 2020</t>
  </si>
  <si>
    <t>Medicină și Farmacie 2021</t>
  </si>
  <si>
    <t>Protecția Mediului 2017</t>
  </si>
  <si>
    <t>Protecția Mediului 2018</t>
  </si>
  <si>
    <t>Protecția Mediului 2019</t>
  </si>
  <si>
    <t>Protecția Mediului 2020</t>
  </si>
  <si>
    <t>Protecția Mediului 2021</t>
  </si>
  <si>
    <t>Inginerie Managerială și Tehnologică 2017</t>
  </si>
  <si>
    <t>Inginerie Managerială și Tehnologică 2018</t>
  </si>
  <si>
    <t>Inginerie Managerială și Tehnologică 2019</t>
  </si>
  <si>
    <t>Inginerie Managerială și Tehnologică 2020</t>
  </si>
  <si>
    <t>Inginerie Managerială și Tehnologică 2021</t>
  </si>
  <si>
    <t>Teologie Ortodoxă Episcop Dr. Vasile Coman 2017</t>
  </si>
  <si>
    <t>Teologie Ortodoxă Episcop Dr. Vasile Coman 2018</t>
  </si>
  <si>
    <t>Teologie Ortodoxă Episcop Dr. Vasile Coman 2019</t>
  </si>
  <si>
    <t>Teologie Ortodoxă Episcop Dr. Vasile Coman 2020</t>
  </si>
  <si>
    <t>Teologie Ortodoxă Episcop Dr. Vasile Coman 2021</t>
  </si>
  <si>
    <t>Științe și Informatică 2017</t>
  </si>
  <si>
    <t>Științe și Informatică 2018</t>
  </si>
  <si>
    <t>Științe și Informatică 2019</t>
  </si>
  <si>
    <t>Științe și Informatică 2020</t>
  </si>
  <si>
    <t>Științe și Informatică 2021</t>
  </si>
  <si>
    <t>Litere 2017</t>
  </si>
  <si>
    <t>Litere 2018</t>
  </si>
  <si>
    <t>Litere 2019</t>
  </si>
  <si>
    <t>Litere 2020</t>
  </si>
  <si>
    <t>Litere 2021</t>
  </si>
  <si>
    <t>Geografie, Turism și Sport 2017</t>
  </si>
  <si>
    <t>Geografie, Turism și Sport 2018</t>
  </si>
  <si>
    <t>Geografie, Turism și Sport 2019</t>
  </si>
  <si>
    <t>Geografie, Turism și Sport 2020</t>
  </si>
  <si>
    <t>Geografie, Turism și Sport 2021</t>
  </si>
  <si>
    <t>Construcții, Cadastru și Arhitectură 2017</t>
  </si>
  <si>
    <t>Construcții, Cadastru și Arhitectură 2018</t>
  </si>
  <si>
    <t>Construcții, Cadastru și Arhitectură 2019</t>
  </si>
  <si>
    <t>Construcții, Cadastru și Arhitectură 2020</t>
  </si>
  <si>
    <t>Construcții, Cadastru și Arhitectură 2021</t>
  </si>
  <si>
    <t>Drept 2017</t>
  </si>
  <si>
    <t>Drept 2018</t>
  </si>
  <si>
    <t>Drept 2019</t>
  </si>
  <si>
    <t>Drept 2020</t>
  </si>
  <si>
    <t>Drept 2021</t>
  </si>
  <si>
    <t>Istorie, Relații Internaționale, Științe Politice și Științele Comunicării 2017</t>
  </si>
  <si>
    <t>Istorie, Relații Internaționale, Științe Politice și Științele Comunicării 2018</t>
  </si>
  <si>
    <t>Istorie, Relații Internaționale, Științe Politice și Științele Comunicării 2019</t>
  </si>
  <si>
    <t>Istorie, Relații Internaționale, Științe Politice și Științele Comunicării 2020</t>
  </si>
  <si>
    <t>Istorie, Relații Internaționale, Științe Politice și Științele Comunicării 2021</t>
  </si>
  <si>
    <t>Inginerie Energetică și Management Industrial 2017</t>
  </si>
  <si>
    <t>Inginerie Energetică și Management Industrial 2018</t>
  </si>
  <si>
    <t>Inginerie Energetică și Management Industrial 2019</t>
  </si>
  <si>
    <t>Inginerie Energetică și Management Industrial 2020</t>
  </si>
  <si>
    <t>Inginerie Energetică și Management Industrial 2021</t>
  </si>
  <si>
    <t>Arte 2017</t>
  </si>
  <si>
    <t>Arte 2018</t>
  </si>
  <si>
    <t>Arte 2019</t>
  </si>
  <si>
    <t>Arte 2020</t>
  </si>
  <si>
    <t>Arte 2021</t>
  </si>
  <si>
    <t>Media 2017</t>
  </si>
  <si>
    <t>Media 2018</t>
  </si>
  <si>
    <t>Media 2019</t>
  </si>
  <si>
    <t>Media 2020</t>
  </si>
  <si>
    <t>Media 2021</t>
  </si>
  <si>
    <t>Master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</si>
</sst>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o-R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o-RO" sz="1800" b="0" i="0" baseline="0">
                <a:effectLst/>
              </a:rPr>
              <a:t>Licență IF - </a:t>
            </a:r>
            <a:r>
              <a:rPr lang="en-US" sz="1800" b="0" i="0" baseline="0">
                <a:effectLst/>
              </a:rPr>
              <a:t>% angajați din respondenți</a:t>
            </a:r>
            <a:endParaRPr lang="en-US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'[1]2021 licenta'!$A$3:$A$77</c:f>
              <c:strCache>
                <c:ptCount val="75"/>
                <c:pt idx="0">
                  <c:v>Științe Economice 2017</c:v>
                </c:pt>
                <c:pt idx="1">
                  <c:v>Științe Economice 2018</c:v>
                </c:pt>
                <c:pt idx="2">
                  <c:v>Științe Economice 2019</c:v>
                </c:pt>
                <c:pt idx="3">
                  <c:v>Științe Economice 2020</c:v>
                </c:pt>
                <c:pt idx="4">
                  <c:v>Științe Economice 2021</c:v>
                </c:pt>
                <c:pt idx="5">
                  <c:v>Inginerie Electrică și Tehnologia Informației 2017</c:v>
                </c:pt>
                <c:pt idx="6">
                  <c:v>Inginerie Electrică și Tehnologia Informației 2018</c:v>
                </c:pt>
                <c:pt idx="7">
                  <c:v>Inginerie Electrică și Tehnologia Informației 2019</c:v>
                </c:pt>
                <c:pt idx="8">
                  <c:v>Inginerie Electrică și Tehnologia Informației 2020</c:v>
                </c:pt>
                <c:pt idx="9">
                  <c:v>Inginerie Electrică și Tehnologia Informației 2021</c:v>
                </c:pt>
                <c:pt idx="10">
                  <c:v>Științe Socio-Umane 2017</c:v>
                </c:pt>
                <c:pt idx="11">
                  <c:v>Științe Socio-Umane 2018</c:v>
                </c:pt>
                <c:pt idx="12">
                  <c:v>Științe Socio-Umane 2019</c:v>
                </c:pt>
                <c:pt idx="13">
                  <c:v>Științe Socio-Umane 2020</c:v>
                </c:pt>
                <c:pt idx="14">
                  <c:v>Științe Socio-Umane 2021</c:v>
                </c:pt>
                <c:pt idx="15">
                  <c:v>Medicină și Farmacie 2017</c:v>
                </c:pt>
                <c:pt idx="16">
                  <c:v>Medicină și Farmacie 2018</c:v>
                </c:pt>
                <c:pt idx="17">
                  <c:v>Medicină și Farmacie 2019</c:v>
                </c:pt>
                <c:pt idx="18">
                  <c:v>Medicină și Farmacie 2020</c:v>
                </c:pt>
                <c:pt idx="19">
                  <c:v>Medicină și Farmacie 2021</c:v>
                </c:pt>
                <c:pt idx="20">
                  <c:v>Protecția Mediului 2017</c:v>
                </c:pt>
                <c:pt idx="21">
                  <c:v>Protecția Mediului 2018</c:v>
                </c:pt>
                <c:pt idx="22">
                  <c:v>Protecția Mediului 2019</c:v>
                </c:pt>
                <c:pt idx="23">
                  <c:v>Protecția Mediului 2020</c:v>
                </c:pt>
                <c:pt idx="24">
                  <c:v>Protecția Mediului 2021</c:v>
                </c:pt>
                <c:pt idx="25">
                  <c:v>Inginerie Managerială și Tehnologică 2017</c:v>
                </c:pt>
                <c:pt idx="26">
                  <c:v>Inginerie Managerială și Tehnologică 2018</c:v>
                </c:pt>
                <c:pt idx="27">
                  <c:v>Inginerie Managerială și Tehnologică 2019</c:v>
                </c:pt>
                <c:pt idx="28">
                  <c:v>Inginerie Managerială și Tehnologică 2020</c:v>
                </c:pt>
                <c:pt idx="29">
                  <c:v>Inginerie Managerială și Tehnologică 2021</c:v>
                </c:pt>
                <c:pt idx="30">
                  <c:v>Teologie Ortodoxă Episcop Dr. Vasile Coman 2017</c:v>
                </c:pt>
                <c:pt idx="31">
                  <c:v>Teologie Ortodoxă Episcop Dr. Vasile Coman 2018</c:v>
                </c:pt>
                <c:pt idx="32">
                  <c:v>Teologie Ortodoxă Episcop Dr. Vasile Coman 2019</c:v>
                </c:pt>
                <c:pt idx="33">
                  <c:v>Teologie Ortodoxă Episcop Dr. Vasile Coman 2020</c:v>
                </c:pt>
                <c:pt idx="34">
                  <c:v>Teologie Ortodoxă Episcop Dr. Vasile Coman 2021</c:v>
                </c:pt>
                <c:pt idx="35">
                  <c:v>Științe și Informatică 2017</c:v>
                </c:pt>
                <c:pt idx="36">
                  <c:v>Științe și Informatică 2018</c:v>
                </c:pt>
                <c:pt idx="37">
                  <c:v>Științe și Informatică 2019</c:v>
                </c:pt>
                <c:pt idx="38">
                  <c:v>Științe și Informatică 2020</c:v>
                </c:pt>
                <c:pt idx="39">
                  <c:v>Științe și Informatică 2021</c:v>
                </c:pt>
                <c:pt idx="40">
                  <c:v>Litere 2017</c:v>
                </c:pt>
                <c:pt idx="41">
                  <c:v>Litere 2018</c:v>
                </c:pt>
                <c:pt idx="42">
                  <c:v>Litere 2019</c:v>
                </c:pt>
                <c:pt idx="43">
                  <c:v>Litere 2020</c:v>
                </c:pt>
                <c:pt idx="44">
                  <c:v>Litere 2021</c:v>
                </c:pt>
                <c:pt idx="45">
                  <c:v>Geografie, Turism și Sport 2017</c:v>
                </c:pt>
                <c:pt idx="46">
                  <c:v>Geografie, Turism și Sport 2018</c:v>
                </c:pt>
                <c:pt idx="47">
                  <c:v>Geografie, Turism și Sport 2019</c:v>
                </c:pt>
                <c:pt idx="48">
                  <c:v>Geografie, Turism și Sport 2020</c:v>
                </c:pt>
                <c:pt idx="49">
                  <c:v>Geografie, Turism și Sport 2021</c:v>
                </c:pt>
                <c:pt idx="50">
                  <c:v>Construcții, Cadastru și Arhitectură 2017</c:v>
                </c:pt>
                <c:pt idx="51">
                  <c:v>Construcții, Cadastru și Arhitectură 2018</c:v>
                </c:pt>
                <c:pt idx="52">
                  <c:v>Construcții, Cadastru și Arhitectură 2019</c:v>
                </c:pt>
                <c:pt idx="53">
                  <c:v>Construcții, Cadastru și Arhitectură 2020</c:v>
                </c:pt>
                <c:pt idx="54">
                  <c:v>Construcții, Cadastru și Arhitectură 2021</c:v>
                </c:pt>
                <c:pt idx="55">
                  <c:v>Drept 2017</c:v>
                </c:pt>
                <c:pt idx="56">
                  <c:v>Drept 2018</c:v>
                </c:pt>
                <c:pt idx="57">
                  <c:v>Drept 2019</c:v>
                </c:pt>
                <c:pt idx="58">
                  <c:v>Drept 2020</c:v>
                </c:pt>
                <c:pt idx="59">
                  <c:v>Drept 2021</c:v>
                </c:pt>
                <c:pt idx="60">
                  <c:v>Istorie, Relații Internaționale, Științe Politice și Științele Comunicării 2017</c:v>
                </c:pt>
                <c:pt idx="61">
                  <c:v>Istorie, Relații Internaționale, Științe Politice și Științele Comunicării 2018</c:v>
                </c:pt>
                <c:pt idx="62">
                  <c:v>Istorie, Relații Internaționale, Științe Politice și Științele Comunicării 2019</c:v>
                </c:pt>
                <c:pt idx="63">
                  <c:v>Istorie, Relații Internaționale, Științe Politice și Științele Comunicării 2020</c:v>
                </c:pt>
                <c:pt idx="64">
                  <c:v>Istorie, Relații Internaționale, Științe Politice și Științele Comunicării 2021</c:v>
                </c:pt>
                <c:pt idx="65">
                  <c:v>Inginerie Energetică și Management Industrial 2017</c:v>
                </c:pt>
                <c:pt idx="66">
                  <c:v>Inginerie Energetică și Management Industrial 2018</c:v>
                </c:pt>
                <c:pt idx="67">
                  <c:v>Inginerie Energetică și Management Industrial 2019</c:v>
                </c:pt>
                <c:pt idx="68">
                  <c:v>Inginerie Energetică și Management Industrial 2020</c:v>
                </c:pt>
                <c:pt idx="69">
                  <c:v>Inginerie Energetică și Management Industrial 2021</c:v>
                </c:pt>
                <c:pt idx="70">
                  <c:v>Arte 2017</c:v>
                </c:pt>
                <c:pt idx="71">
                  <c:v>Arte 2018</c:v>
                </c:pt>
                <c:pt idx="72">
                  <c:v>Arte 2019</c:v>
                </c:pt>
                <c:pt idx="73">
                  <c:v>Arte 2020</c:v>
                </c:pt>
                <c:pt idx="74">
                  <c:v>Arte 2021</c:v>
                </c:pt>
              </c:strCache>
            </c:strRef>
          </c:cat>
          <c:val>
            <c:numRef>
              <c:f>'[1]2021 licenta'!$C$3:$C$77</c:f>
              <c:numCache>
                <c:formatCode>0.00%</c:formatCode>
                <c:ptCount val="75"/>
                <c:pt idx="0">
                  <c:v>0.77181208053691275</c:v>
                </c:pt>
                <c:pt idx="1">
                  <c:v>0.63309352517985606</c:v>
                </c:pt>
                <c:pt idx="2">
                  <c:v>0.49152542372881358</c:v>
                </c:pt>
                <c:pt idx="3">
                  <c:v>0.6966292134831461</c:v>
                </c:pt>
                <c:pt idx="4">
                  <c:v>0.67647058823529416</c:v>
                </c:pt>
                <c:pt idx="5">
                  <c:v>0.91304347826086951</c:v>
                </c:pt>
                <c:pt idx="6">
                  <c:v>0.81294964028776984</c:v>
                </c:pt>
                <c:pt idx="7">
                  <c:v>0.85135135135135132</c:v>
                </c:pt>
                <c:pt idx="8">
                  <c:v>0.87209302325581395</c:v>
                </c:pt>
                <c:pt idx="9">
                  <c:v>0.83720930232558144</c:v>
                </c:pt>
                <c:pt idx="10">
                  <c:v>0.70129870129870131</c:v>
                </c:pt>
                <c:pt idx="11">
                  <c:v>0.72774869109947649</c:v>
                </c:pt>
                <c:pt idx="12">
                  <c:v>0.64661654135338342</c:v>
                </c:pt>
                <c:pt idx="13">
                  <c:v>0.6506024096385542</c:v>
                </c:pt>
                <c:pt idx="14">
                  <c:v>0.6</c:v>
                </c:pt>
                <c:pt idx="15">
                  <c:v>0.3047091412742382</c:v>
                </c:pt>
                <c:pt idx="16">
                  <c:v>0.62730627306273068</c:v>
                </c:pt>
                <c:pt idx="17">
                  <c:v>0.56355932203389836</c:v>
                </c:pt>
                <c:pt idx="18">
                  <c:v>0.73758865248226946</c:v>
                </c:pt>
                <c:pt idx="19">
                  <c:v>0.62690355329949243</c:v>
                </c:pt>
                <c:pt idx="20">
                  <c:v>0.65454545454545454</c:v>
                </c:pt>
                <c:pt idx="21">
                  <c:v>0.62251655629139069</c:v>
                </c:pt>
                <c:pt idx="22">
                  <c:v>0.48571428571428571</c:v>
                </c:pt>
                <c:pt idx="23">
                  <c:v>0.624</c:v>
                </c:pt>
                <c:pt idx="24">
                  <c:v>0.73809523809523814</c:v>
                </c:pt>
                <c:pt idx="25">
                  <c:v>0.86915887850467288</c:v>
                </c:pt>
                <c:pt idx="26">
                  <c:v>0.78409090909090906</c:v>
                </c:pt>
                <c:pt idx="27">
                  <c:v>0.76666666666666672</c:v>
                </c:pt>
                <c:pt idx="28">
                  <c:v>0.8529411764705882</c:v>
                </c:pt>
                <c:pt idx="29">
                  <c:v>0.84090909090909094</c:v>
                </c:pt>
                <c:pt idx="30">
                  <c:v>0.69444444444444442</c:v>
                </c:pt>
                <c:pt idx="31">
                  <c:v>0.68</c:v>
                </c:pt>
                <c:pt idx="32">
                  <c:v>0.76</c:v>
                </c:pt>
                <c:pt idx="33">
                  <c:v>0.92592592592592593</c:v>
                </c:pt>
                <c:pt idx="34">
                  <c:v>0.58823529411764708</c:v>
                </c:pt>
                <c:pt idx="35">
                  <c:v>0.53846153846153844</c:v>
                </c:pt>
                <c:pt idx="36">
                  <c:v>0.67021276595744683</c:v>
                </c:pt>
                <c:pt idx="37">
                  <c:v>0.5714285714285714</c:v>
                </c:pt>
                <c:pt idx="38">
                  <c:v>0.65306122448979587</c:v>
                </c:pt>
                <c:pt idx="39">
                  <c:v>0.7</c:v>
                </c:pt>
                <c:pt idx="40">
                  <c:v>0.42424242424242425</c:v>
                </c:pt>
                <c:pt idx="41">
                  <c:v>0.73913043478260865</c:v>
                </c:pt>
                <c:pt idx="42">
                  <c:v>0.55319148936170215</c:v>
                </c:pt>
                <c:pt idx="43">
                  <c:v>0.54545454545454541</c:v>
                </c:pt>
                <c:pt idx="44">
                  <c:v>0.79166666666666663</c:v>
                </c:pt>
                <c:pt idx="45">
                  <c:v>0.5280898876404494</c:v>
                </c:pt>
                <c:pt idx="46">
                  <c:v>0.54807692307692313</c:v>
                </c:pt>
                <c:pt idx="47">
                  <c:v>0.53061224489795922</c:v>
                </c:pt>
                <c:pt idx="48">
                  <c:v>0.5145631067961165</c:v>
                </c:pt>
                <c:pt idx="49">
                  <c:v>0.56716417910447758</c:v>
                </c:pt>
                <c:pt idx="50">
                  <c:v>0.80487804878048785</c:v>
                </c:pt>
                <c:pt idx="51">
                  <c:v>0.8571428571428571</c:v>
                </c:pt>
                <c:pt idx="52">
                  <c:v>0.53333333333333333</c:v>
                </c:pt>
                <c:pt idx="53">
                  <c:v>0.65384615384615385</c:v>
                </c:pt>
                <c:pt idx="54">
                  <c:v>1</c:v>
                </c:pt>
                <c:pt idx="55">
                  <c:v>0.55319148936170215</c:v>
                </c:pt>
                <c:pt idx="56">
                  <c:v>0.52307692307692311</c:v>
                </c:pt>
                <c:pt idx="57">
                  <c:v>0.5</c:v>
                </c:pt>
                <c:pt idx="58">
                  <c:v>0.46478873239436619</c:v>
                </c:pt>
                <c:pt idx="59">
                  <c:v>0.67213114754098358</c:v>
                </c:pt>
                <c:pt idx="60">
                  <c:v>0.44230769230769229</c:v>
                </c:pt>
                <c:pt idx="61">
                  <c:v>0.45238095238095238</c:v>
                </c:pt>
                <c:pt idx="62">
                  <c:v>0.65384615384615385</c:v>
                </c:pt>
                <c:pt idx="63">
                  <c:v>0.625</c:v>
                </c:pt>
                <c:pt idx="64">
                  <c:v>0.35483870967741937</c:v>
                </c:pt>
                <c:pt idx="65">
                  <c:v>0.79487179487179482</c:v>
                </c:pt>
                <c:pt idx="66">
                  <c:v>0.7567567567567568</c:v>
                </c:pt>
                <c:pt idx="67">
                  <c:v>0.9</c:v>
                </c:pt>
                <c:pt idx="68">
                  <c:v>0.81818181818181823</c:v>
                </c:pt>
                <c:pt idx="69">
                  <c:v>1</c:v>
                </c:pt>
                <c:pt idx="70">
                  <c:v>0.54545454545454541</c:v>
                </c:pt>
                <c:pt idx="71">
                  <c:v>0.75</c:v>
                </c:pt>
                <c:pt idx="72">
                  <c:v>0.5</c:v>
                </c:pt>
                <c:pt idx="73">
                  <c:v>0.45161290322580644</c:v>
                </c:pt>
                <c:pt idx="74">
                  <c:v>0.29166666666666669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93-4818-8E35-7A2059EA6D4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90773408"/>
        <c:axId val="190773968"/>
      </c:barChart>
      <c:catAx>
        <c:axId val="19077340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0773968"/>
        <c:crosses val="autoZero"/>
        <c:auto val="1"/>
        <c:lblAlgn val="ctr"/>
        <c:lblOffset val="100"/>
        <c:noMultiLvlLbl val="0"/>
      </c:catAx>
      <c:valAx>
        <c:axId val="190773968"/>
        <c:scaling>
          <c:orientation val="minMax"/>
          <c:max val="1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077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o-R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o-RO" sz="1800" b="0" i="0" baseline="0">
                <a:effectLst/>
              </a:rPr>
              <a:t>Master - </a:t>
            </a:r>
            <a:r>
              <a:rPr lang="en-US" sz="1800" b="0" i="0" baseline="0">
                <a:effectLst/>
              </a:rPr>
              <a:t>% angajați din respondenți</a:t>
            </a:r>
            <a:endParaRPr lang="en-US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'[1]2021 master'!$A$3:$A$77</c:f>
              <c:strCache>
                <c:ptCount val="75"/>
                <c:pt idx="0">
                  <c:v>Științe Economice 2017</c:v>
                </c:pt>
                <c:pt idx="1">
                  <c:v>Științe Economice 2018</c:v>
                </c:pt>
                <c:pt idx="2">
                  <c:v>Științe Economice 2019</c:v>
                </c:pt>
                <c:pt idx="3">
                  <c:v>Științe Economice 2020</c:v>
                </c:pt>
                <c:pt idx="4">
                  <c:v>Științe Economice 2021</c:v>
                </c:pt>
                <c:pt idx="5">
                  <c:v>Inginerie Electrică și Tehnologia Informației 2017</c:v>
                </c:pt>
                <c:pt idx="6">
                  <c:v>Inginerie Electrică și Tehnologia Informației 2018</c:v>
                </c:pt>
                <c:pt idx="7">
                  <c:v>Inginerie Electrică și Tehnologia Informației 2019</c:v>
                </c:pt>
                <c:pt idx="8">
                  <c:v>Inginerie Electrică și Tehnologia Informației 2020</c:v>
                </c:pt>
                <c:pt idx="9">
                  <c:v>Inginerie Electrică și Tehnologia Informației 2021</c:v>
                </c:pt>
                <c:pt idx="10">
                  <c:v>Științe Socio-Umane 2017</c:v>
                </c:pt>
                <c:pt idx="11">
                  <c:v>Științe Socio-Umane 2018</c:v>
                </c:pt>
                <c:pt idx="12">
                  <c:v>Științe Socio-Umane 2019</c:v>
                </c:pt>
                <c:pt idx="13">
                  <c:v>Științe Socio-Umane 2020</c:v>
                </c:pt>
                <c:pt idx="14">
                  <c:v>Științe Socio-Umane 2021</c:v>
                </c:pt>
                <c:pt idx="15">
                  <c:v>Medicină și Farmacie 2017</c:v>
                </c:pt>
                <c:pt idx="16">
                  <c:v>Medicină și Farmacie 2018</c:v>
                </c:pt>
                <c:pt idx="17">
                  <c:v>Medicină și Farmacie 2019</c:v>
                </c:pt>
                <c:pt idx="18">
                  <c:v>Medicină și Farmacie 2020</c:v>
                </c:pt>
                <c:pt idx="19">
                  <c:v>Medicină și Farmacie 2021</c:v>
                </c:pt>
                <c:pt idx="20">
                  <c:v>Protecția Mediului 2017</c:v>
                </c:pt>
                <c:pt idx="21">
                  <c:v>Protecția Mediului 2018</c:v>
                </c:pt>
                <c:pt idx="22">
                  <c:v>Protecția Mediului 2019</c:v>
                </c:pt>
                <c:pt idx="23">
                  <c:v>Protecția Mediului 2020</c:v>
                </c:pt>
                <c:pt idx="24">
                  <c:v>Protecția Mediului 2021</c:v>
                </c:pt>
                <c:pt idx="25">
                  <c:v>Inginerie Managerială și Tehnologică 2017</c:v>
                </c:pt>
                <c:pt idx="26">
                  <c:v>Inginerie Managerială și Tehnologică 2018</c:v>
                </c:pt>
                <c:pt idx="27">
                  <c:v>Inginerie Managerială și Tehnologică 2019</c:v>
                </c:pt>
                <c:pt idx="28">
                  <c:v>Inginerie Managerială și Tehnologică 2020</c:v>
                </c:pt>
                <c:pt idx="29">
                  <c:v>Inginerie Managerială și Tehnologică 2021</c:v>
                </c:pt>
                <c:pt idx="30">
                  <c:v>Teologie Ortodoxă Episcop Dr. Vasile Coman 2017</c:v>
                </c:pt>
                <c:pt idx="31">
                  <c:v>Teologie Ortodoxă Episcop Dr. Vasile Coman 2018</c:v>
                </c:pt>
                <c:pt idx="32">
                  <c:v>Teologie Ortodoxă Episcop Dr. Vasile Coman 2019</c:v>
                </c:pt>
                <c:pt idx="33">
                  <c:v>Teologie Ortodoxă Episcop Dr. Vasile Coman 2020</c:v>
                </c:pt>
                <c:pt idx="34">
                  <c:v>Teologie Ortodoxă Episcop Dr. Vasile Coman 2021</c:v>
                </c:pt>
                <c:pt idx="35">
                  <c:v>Științe și Informatică 2017</c:v>
                </c:pt>
                <c:pt idx="36">
                  <c:v>Științe și Informatică 2018</c:v>
                </c:pt>
                <c:pt idx="37">
                  <c:v>Științe și Informatică 2019</c:v>
                </c:pt>
                <c:pt idx="38">
                  <c:v>Științe și Informatică 2020</c:v>
                </c:pt>
                <c:pt idx="39">
                  <c:v>Științe și Informatică 2021</c:v>
                </c:pt>
                <c:pt idx="40">
                  <c:v>Litere 2017</c:v>
                </c:pt>
                <c:pt idx="41">
                  <c:v>Litere 2018</c:v>
                </c:pt>
                <c:pt idx="42">
                  <c:v>Litere 2019</c:v>
                </c:pt>
                <c:pt idx="43">
                  <c:v>Litere 2020</c:v>
                </c:pt>
                <c:pt idx="44">
                  <c:v>Litere 2021</c:v>
                </c:pt>
                <c:pt idx="45">
                  <c:v>Geografie, Turism și Sport 2017</c:v>
                </c:pt>
                <c:pt idx="46">
                  <c:v>Geografie, Turism și Sport 2018</c:v>
                </c:pt>
                <c:pt idx="47">
                  <c:v>Geografie, Turism și Sport 2019</c:v>
                </c:pt>
                <c:pt idx="48">
                  <c:v>Geografie, Turism și Sport 2020</c:v>
                </c:pt>
                <c:pt idx="49">
                  <c:v>Geografie, Turism și Sport 2021</c:v>
                </c:pt>
                <c:pt idx="50">
                  <c:v>Construcții, Cadastru și Arhitectură 2017</c:v>
                </c:pt>
                <c:pt idx="51">
                  <c:v>Construcții, Cadastru și Arhitectură 2018</c:v>
                </c:pt>
                <c:pt idx="52">
                  <c:v>Construcții, Cadastru și Arhitectură 2019</c:v>
                </c:pt>
                <c:pt idx="53">
                  <c:v>Construcții, Cadastru și Arhitectură 2020</c:v>
                </c:pt>
                <c:pt idx="54">
                  <c:v>Construcții, Cadastru și Arhitectură 2021</c:v>
                </c:pt>
                <c:pt idx="55">
                  <c:v>Drept 2017</c:v>
                </c:pt>
                <c:pt idx="56">
                  <c:v>Drept 2018</c:v>
                </c:pt>
                <c:pt idx="57">
                  <c:v>Drept 2019</c:v>
                </c:pt>
                <c:pt idx="58">
                  <c:v>Drept 2020</c:v>
                </c:pt>
                <c:pt idx="59">
                  <c:v>Drept 2021</c:v>
                </c:pt>
                <c:pt idx="60">
                  <c:v>Istorie, Relații Internaționale, Științe Politice și Științele Comunicării 2017</c:v>
                </c:pt>
                <c:pt idx="61">
                  <c:v>Istorie, Relații Internaționale, Științe Politice și Științele Comunicării 2018</c:v>
                </c:pt>
                <c:pt idx="62">
                  <c:v>Istorie, Relații Internaționale, Științe Politice și Științele Comunicării 2019</c:v>
                </c:pt>
                <c:pt idx="63">
                  <c:v>Istorie, Relații Internaționale, Științe Politice și Științele Comunicării 2020</c:v>
                </c:pt>
                <c:pt idx="64">
                  <c:v>Istorie, Relații Internaționale, Științe Politice și Științele Comunicării 2021</c:v>
                </c:pt>
                <c:pt idx="65">
                  <c:v>Inginerie Energetică și Management Industrial 2017</c:v>
                </c:pt>
                <c:pt idx="66">
                  <c:v>Inginerie Energetică și Management Industrial 2018</c:v>
                </c:pt>
                <c:pt idx="67">
                  <c:v>Inginerie Energetică și Management Industrial 2019</c:v>
                </c:pt>
                <c:pt idx="68">
                  <c:v>Inginerie Energetică și Management Industrial 2020</c:v>
                </c:pt>
                <c:pt idx="69">
                  <c:v>Inginerie Energetică și Management Industrial 2021</c:v>
                </c:pt>
                <c:pt idx="70">
                  <c:v>Arte 2017</c:v>
                </c:pt>
                <c:pt idx="71">
                  <c:v>Arte 2018</c:v>
                </c:pt>
                <c:pt idx="72">
                  <c:v>Arte 2019</c:v>
                </c:pt>
                <c:pt idx="73">
                  <c:v>Arte 2020</c:v>
                </c:pt>
                <c:pt idx="74">
                  <c:v>Arte 2021</c:v>
                </c:pt>
              </c:strCache>
            </c:strRef>
          </c:cat>
          <c:val>
            <c:numRef>
              <c:f>'[1]2021 master'!$B$3:$B$77</c:f>
              <c:numCache>
                <c:formatCode>0.00%</c:formatCode>
                <c:ptCount val="75"/>
                <c:pt idx="0">
                  <c:v>0.84677419354838712</c:v>
                </c:pt>
                <c:pt idx="1">
                  <c:v>0.89333333333333331</c:v>
                </c:pt>
                <c:pt idx="2">
                  <c:v>0.83333333333333337</c:v>
                </c:pt>
                <c:pt idx="3">
                  <c:v>0.7857142857142857</c:v>
                </c:pt>
                <c:pt idx="4">
                  <c:v>0.85106382978723405</c:v>
                </c:pt>
                <c:pt idx="5">
                  <c:v>0.91304347826086951</c:v>
                </c:pt>
                <c:pt idx="6">
                  <c:v>0.86956521739130432</c:v>
                </c:pt>
                <c:pt idx="7">
                  <c:v>0.75</c:v>
                </c:pt>
                <c:pt idx="8">
                  <c:v>0.82352941176470584</c:v>
                </c:pt>
                <c:pt idx="9">
                  <c:v>0.9555555555555556</c:v>
                </c:pt>
                <c:pt idx="10">
                  <c:v>0.88095238095238093</c:v>
                </c:pt>
                <c:pt idx="11">
                  <c:v>0.90909090909090906</c:v>
                </c:pt>
                <c:pt idx="12">
                  <c:v>0.90697674418604646</c:v>
                </c:pt>
                <c:pt idx="13">
                  <c:v>0.9152542372881356</c:v>
                </c:pt>
                <c:pt idx="14">
                  <c:v>0.88888888888888884</c:v>
                </c:pt>
                <c:pt idx="15">
                  <c:v>0.91304347826086951</c:v>
                </c:pt>
                <c:pt idx="16">
                  <c:v>0.88095238095238093</c:v>
                </c:pt>
                <c:pt idx="17">
                  <c:v>0.94117647058823528</c:v>
                </c:pt>
                <c:pt idx="18">
                  <c:v>0.87931034482758619</c:v>
                </c:pt>
                <c:pt idx="19">
                  <c:v>0.87692307692307692</c:v>
                </c:pt>
                <c:pt idx="20">
                  <c:v>0.94444444444444442</c:v>
                </c:pt>
                <c:pt idx="21">
                  <c:v>0.97222222222222221</c:v>
                </c:pt>
                <c:pt idx="22">
                  <c:v>0.69444444444444442</c:v>
                </c:pt>
                <c:pt idx="23">
                  <c:v>0.95121951219512191</c:v>
                </c:pt>
                <c:pt idx="24">
                  <c:v>0.96969696969696972</c:v>
                </c:pt>
                <c:pt idx="25">
                  <c:v>1</c:v>
                </c:pt>
                <c:pt idx="26">
                  <c:v>0.97560975609756095</c:v>
                </c:pt>
                <c:pt idx="27">
                  <c:v>0.92307692307692313</c:v>
                </c:pt>
                <c:pt idx="28">
                  <c:v>0.91666666666666663</c:v>
                </c:pt>
                <c:pt idx="29">
                  <c:v>0.88888888888888884</c:v>
                </c:pt>
                <c:pt idx="30">
                  <c:v>1</c:v>
                </c:pt>
                <c:pt idx="31">
                  <c:v>0.91304347826086951</c:v>
                </c:pt>
                <c:pt idx="32">
                  <c:v>0.83333333333333337</c:v>
                </c:pt>
                <c:pt idx="33">
                  <c:v>0.8571428571428571</c:v>
                </c:pt>
                <c:pt idx="34">
                  <c:v>0.92307692307692313</c:v>
                </c:pt>
                <c:pt idx="35">
                  <c:v>0.87804878048780488</c:v>
                </c:pt>
                <c:pt idx="36">
                  <c:v>0.77777777777777779</c:v>
                </c:pt>
                <c:pt idx="37">
                  <c:v>0.8571428571428571</c:v>
                </c:pt>
                <c:pt idx="38">
                  <c:v>0.84615384615384615</c:v>
                </c:pt>
                <c:pt idx="39">
                  <c:v>0.78787878787878785</c:v>
                </c:pt>
                <c:pt idx="40">
                  <c:v>0.90909090909090906</c:v>
                </c:pt>
                <c:pt idx="41">
                  <c:v>1</c:v>
                </c:pt>
                <c:pt idx="42">
                  <c:v>0.88</c:v>
                </c:pt>
                <c:pt idx="43">
                  <c:v>0.875</c:v>
                </c:pt>
                <c:pt idx="44">
                  <c:v>0.8666666666666667</c:v>
                </c:pt>
                <c:pt idx="45">
                  <c:v>0.65116279069767447</c:v>
                </c:pt>
                <c:pt idx="46">
                  <c:v>0.72916666666666663</c:v>
                </c:pt>
                <c:pt idx="47">
                  <c:v>0.72222222222222221</c:v>
                </c:pt>
                <c:pt idx="48">
                  <c:v>0.5145631067961165</c:v>
                </c:pt>
                <c:pt idx="49">
                  <c:v>0.86363636363636365</c:v>
                </c:pt>
                <c:pt idx="50">
                  <c:v>0.75</c:v>
                </c:pt>
                <c:pt idx="51">
                  <c:v>0.89473684210526316</c:v>
                </c:pt>
                <c:pt idx="52">
                  <c:v>1</c:v>
                </c:pt>
                <c:pt idx="53">
                  <c:v>1</c:v>
                </c:pt>
                <c:pt idx="54">
                  <c:v>0.66666666666666663</c:v>
                </c:pt>
                <c:pt idx="55">
                  <c:v>0.9</c:v>
                </c:pt>
                <c:pt idx="56">
                  <c:v>0.86956521739130432</c:v>
                </c:pt>
                <c:pt idx="57">
                  <c:v>0.93333333333333335</c:v>
                </c:pt>
                <c:pt idx="58">
                  <c:v>0.61111111111111116</c:v>
                </c:pt>
                <c:pt idx="59">
                  <c:v>0.83333333333333337</c:v>
                </c:pt>
                <c:pt idx="60">
                  <c:v>0.72727272727272729</c:v>
                </c:pt>
                <c:pt idx="61">
                  <c:v>0.73333333333333328</c:v>
                </c:pt>
                <c:pt idx="62">
                  <c:v>0.5</c:v>
                </c:pt>
                <c:pt idx="63">
                  <c:v>0.5</c:v>
                </c:pt>
                <c:pt idx="64">
                  <c:v>0.5714285714285714</c:v>
                </c:pt>
                <c:pt idx="65">
                  <c:v>0.95833333333333337</c:v>
                </c:pt>
                <c:pt idx="66">
                  <c:v>0.7857142857142857</c:v>
                </c:pt>
                <c:pt idx="67">
                  <c:v>0.75</c:v>
                </c:pt>
                <c:pt idx="68">
                  <c:v>1</c:v>
                </c:pt>
                <c:pt idx="69">
                  <c:v>0.75</c:v>
                </c:pt>
                <c:pt idx="70">
                  <c:v>0.72222222222222221</c:v>
                </c:pt>
                <c:pt idx="71">
                  <c:v>0.84615384615384615</c:v>
                </c:pt>
                <c:pt idx="72">
                  <c:v>0.7142857142857143</c:v>
                </c:pt>
                <c:pt idx="73">
                  <c:v>0.72727272727272729</c:v>
                </c:pt>
                <c:pt idx="74">
                  <c:v>0.76470588235294112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47-4721-ABE1-9518F760185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90776208"/>
        <c:axId val="190776768"/>
      </c:barChart>
      <c:catAx>
        <c:axId val="19077620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0776768"/>
        <c:crosses val="autoZero"/>
        <c:auto val="1"/>
        <c:lblAlgn val="ctr"/>
        <c:lblOffset val="100"/>
        <c:noMultiLvlLbl val="0"/>
      </c:catAx>
      <c:valAx>
        <c:axId val="190776768"/>
        <c:scaling>
          <c:orientation val="minMax"/>
          <c:max val="1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07762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47626</xdr:colOff>
      <xdr:row>2</xdr:row>
      <xdr:rowOff>0</xdr:rowOff>
    </xdr:from>
    <xdr:to>
      <xdr:col>18</xdr:col>
      <xdr:colOff>600076</xdr:colOff>
      <xdr:row>80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508A060-3D8E-4214-B2F0-4CF7272DC2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476248</xdr:colOff>
      <xdr:row>1</xdr:row>
      <xdr:rowOff>95250</xdr:rowOff>
    </xdr:from>
    <xdr:to>
      <xdr:col>18</xdr:col>
      <xdr:colOff>361949</xdr:colOff>
      <xdr:row>62</xdr:row>
      <xdr:rowOff>185737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68B1253-5102-441E-8CF7-A355377EF6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di_Pop\Dropbox\CCSC\Raport%20(2021)%20traseu%20profesional%20absolventi%202015-2020\2023\2016-2022.xlsx" TargetMode="External"/><Relationship Id="rId1" Type="http://schemas.openxmlformats.org/officeDocument/2006/relationships/externalLinkPath" Target="/Users/Adi_Pop/Dropbox/CCSC/Raport%20(2021)%20traseu%20profesional%20absolventi%202015-2020/2023/2016-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Licenta IF"/>
      <sheetName val="Licenta IF tabel"/>
      <sheetName val="Master"/>
      <sheetName val="Licenta total"/>
      <sheetName val="Master total"/>
      <sheetName val="FPM"/>
      <sheetName val="2021 licenta"/>
      <sheetName val="2021 mast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">
          <cell r="A3" t="str">
            <v>Științe Economice 2017</v>
          </cell>
          <cell r="C3">
            <v>0.77181208053691275</v>
          </cell>
        </row>
        <row r="4">
          <cell r="A4" t="str">
            <v>Științe Economice 2018</v>
          </cell>
          <cell r="C4">
            <v>0.63309352517985606</v>
          </cell>
        </row>
        <row r="5">
          <cell r="A5" t="str">
            <v>Științe Economice 2019</v>
          </cell>
          <cell r="C5">
            <v>0.49152542372881358</v>
          </cell>
        </row>
        <row r="6">
          <cell r="A6" t="str">
            <v>Științe Economice 2020</v>
          </cell>
          <cell r="C6">
            <v>0.6966292134831461</v>
          </cell>
        </row>
        <row r="7">
          <cell r="A7" t="str">
            <v>Științe Economice 2021</v>
          </cell>
          <cell r="C7">
            <v>0.67647058823529416</v>
          </cell>
        </row>
        <row r="8">
          <cell r="A8" t="str">
            <v>Inginerie Electrică și Tehnologia Informației 2017</v>
          </cell>
          <cell r="C8">
            <v>0.91304347826086951</v>
          </cell>
        </row>
        <row r="9">
          <cell r="A9" t="str">
            <v>Inginerie Electrică și Tehnologia Informației 2018</v>
          </cell>
          <cell r="C9">
            <v>0.81294964028776984</v>
          </cell>
        </row>
        <row r="10">
          <cell r="A10" t="str">
            <v>Inginerie Electrică și Tehnologia Informației 2019</v>
          </cell>
          <cell r="C10">
            <v>0.85135135135135132</v>
          </cell>
        </row>
        <row r="11">
          <cell r="A11" t="str">
            <v>Inginerie Electrică și Tehnologia Informației 2020</v>
          </cell>
          <cell r="C11">
            <v>0.87209302325581395</v>
          </cell>
        </row>
        <row r="12">
          <cell r="A12" t="str">
            <v>Inginerie Electrică și Tehnologia Informației 2021</v>
          </cell>
          <cell r="C12">
            <v>0.83720930232558144</v>
          </cell>
        </row>
        <row r="13">
          <cell r="A13" t="str">
            <v>Științe Socio-Umane 2017</v>
          </cell>
          <cell r="C13">
            <v>0.70129870129870131</v>
          </cell>
        </row>
        <row r="14">
          <cell r="A14" t="str">
            <v>Științe Socio-Umane 2018</v>
          </cell>
          <cell r="C14">
            <v>0.72774869109947649</v>
          </cell>
        </row>
        <row r="15">
          <cell r="A15" t="str">
            <v>Științe Socio-Umane 2019</v>
          </cell>
          <cell r="C15">
            <v>0.64661654135338342</v>
          </cell>
        </row>
        <row r="16">
          <cell r="A16" t="str">
            <v>Științe Socio-Umane 2020</v>
          </cell>
          <cell r="C16">
            <v>0.6506024096385542</v>
          </cell>
        </row>
        <row r="17">
          <cell r="A17" t="str">
            <v>Științe Socio-Umane 2021</v>
          </cell>
          <cell r="C17">
            <v>0.6</v>
          </cell>
        </row>
        <row r="18">
          <cell r="A18" t="str">
            <v>Medicină și Farmacie 2017</v>
          </cell>
          <cell r="C18">
            <v>0.3047091412742382</v>
          </cell>
        </row>
        <row r="19">
          <cell r="A19" t="str">
            <v>Medicină și Farmacie 2018</v>
          </cell>
          <cell r="C19">
            <v>0.62730627306273068</v>
          </cell>
        </row>
        <row r="20">
          <cell r="A20" t="str">
            <v>Medicină și Farmacie 2019</v>
          </cell>
          <cell r="C20">
            <v>0.56355932203389836</v>
          </cell>
        </row>
        <row r="21">
          <cell r="A21" t="str">
            <v>Medicină și Farmacie 2020</v>
          </cell>
          <cell r="C21">
            <v>0.73758865248226946</v>
          </cell>
        </row>
        <row r="22">
          <cell r="A22" t="str">
            <v>Medicină și Farmacie 2021</v>
          </cell>
          <cell r="C22">
            <v>0.62690355329949243</v>
          </cell>
        </row>
        <row r="23">
          <cell r="A23" t="str">
            <v>Protecția Mediului 2017</v>
          </cell>
          <cell r="C23">
            <v>0.65454545454545454</v>
          </cell>
        </row>
        <row r="24">
          <cell r="A24" t="str">
            <v>Protecția Mediului 2018</v>
          </cell>
          <cell r="C24">
            <v>0.62251655629139069</v>
          </cell>
        </row>
        <row r="25">
          <cell r="A25" t="str">
            <v>Protecția Mediului 2019</v>
          </cell>
          <cell r="C25">
            <v>0.48571428571428571</v>
          </cell>
        </row>
        <row r="26">
          <cell r="A26" t="str">
            <v>Protecția Mediului 2020</v>
          </cell>
          <cell r="C26">
            <v>0.624</v>
          </cell>
        </row>
        <row r="27">
          <cell r="A27" t="str">
            <v>Protecția Mediului 2021</v>
          </cell>
          <cell r="C27">
            <v>0.73809523809523814</v>
          </cell>
        </row>
        <row r="28">
          <cell r="A28" t="str">
            <v>Inginerie Managerială și Tehnologică 2017</v>
          </cell>
          <cell r="C28">
            <v>0.86915887850467288</v>
          </cell>
        </row>
        <row r="29">
          <cell r="A29" t="str">
            <v>Inginerie Managerială și Tehnologică 2018</v>
          </cell>
          <cell r="C29">
            <v>0.78409090909090906</v>
          </cell>
        </row>
        <row r="30">
          <cell r="A30" t="str">
            <v>Inginerie Managerială și Tehnologică 2019</v>
          </cell>
          <cell r="C30">
            <v>0.76666666666666672</v>
          </cell>
        </row>
        <row r="31">
          <cell r="A31" t="str">
            <v>Inginerie Managerială și Tehnologică 2020</v>
          </cell>
          <cell r="C31">
            <v>0.8529411764705882</v>
          </cell>
        </row>
        <row r="32">
          <cell r="A32" t="str">
            <v>Inginerie Managerială și Tehnologică 2021</v>
          </cell>
          <cell r="C32">
            <v>0.84090909090909094</v>
          </cell>
        </row>
        <row r="33">
          <cell r="A33" t="str">
            <v>Teologie Ortodoxă Episcop Dr. Vasile Coman 2017</v>
          </cell>
          <cell r="C33">
            <v>0.69444444444444442</v>
          </cell>
        </row>
        <row r="34">
          <cell r="A34" t="str">
            <v>Teologie Ortodoxă Episcop Dr. Vasile Coman 2018</v>
          </cell>
          <cell r="C34">
            <v>0.68</v>
          </cell>
        </row>
        <row r="35">
          <cell r="A35" t="str">
            <v>Teologie Ortodoxă Episcop Dr. Vasile Coman 2019</v>
          </cell>
          <cell r="C35">
            <v>0.76</v>
          </cell>
        </row>
        <row r="36">
          <cell r="A36" t="str">
            <v>Teologie Ortodoxă Episcop Dr. Vasile Coman 2020</v>
          </cell>
          <cell r="C36">
            <v>0.92592592592592593</v>
          </cell>
        </row>
        <row r="37">
          <cell r="A37" t="str">
            <v>Teologie Ortodoxă Episcop Dr. Vasile Coman 2021</v>
          </cell>
          <cell r="C37">
            <v>0.58823529411764708</v>
          </cell>
        </row>
        <row r="38">
          <cell r="A38" t="str">
            <v>Științe și Informatică 2017</v>
          </cell>
          <cell r="C38">
            <v>0.53846153846153844</v>
          </cell>
        </row>
        <row r="39">
          <cell r="A39" t="str">
            <v>Științe și Informatică 2018</v>
          </cell>
          <cell r="C39">
            <v>0.67021276595744683</v>
          </cell>
        </row>
        <row r="40">
          <cell r="A40" t="str">
            <v>Științe și Informatică 2019</v>
          </cell>
          <cell r="C40">
            <v>0.5714285714285714</v>
          </cell>
        </row>
        <row r="41">
          <cell r="A41" t="str">
            <v>Științe și Informatică 2020</v>
          </cell>
          <cell r="C41">
            <v>0.65306122448979587</v>
          </cell>
        </row>
        <row r="42">
          <cell r="A42" t="str">
            <v>Științe și Informatică 2021</v>
          </cell>
          <cell r="C42">
            <v>0.7</v>
          </cell>
        </row>
        <row r="43">
          <cell r="A43" t="str">
            <v>Litere 2017</v>
          </cell>
          <cell r="C43">
            <v>0.42424242424242425</v>
          </cell>
        </row>
        <row r="44">
          <cell r="A44" t="str">
            <v>Litere 2018</v>
          </cell>
          <cell r="C44">
            <v>0.73913043478260865</v>
          </cell>
        </row>
        <row r="45">
          <cell r="A45" t="str">
            <v>Litere 2019</v>
          </cell>
          <cell r="C45">
            <v>0.55319148936170215</v>
          </cell>
        </row>
        <row r="46">
          <cell r="A46" t="str">
            <v>Litere 2020</v>
          </cell>
          <cell r="C46">
            <v>0.54545454545454541</v>
          </cell>
        </row>
        <row r="47">
          <cell r="A47" t="str">
            <v>Litere 2021</v>
          </cell>
          <cell r="C47">
            <v>0.79166666666666663</v>
          </cell>
        </row>
        <row r="48">
          <cell r="A48" t="str">
            <v>Geografie, Turism și Sport 2017</v>
          </cell>
          <cell r="C48">
            <v>0.5280898876404494</v>
          </cell>
        </row>
        <row r="49">
          <cell r="A49" t="str">
            <v>Geografie, Turism și Sport 2018</v>
          </cell>
          <cell r="C49">
            <v>0.54807692307692313</v>
          </cell>
        </row>
        <row r="50">
          <cell r="A50" t="str">
            <v>Geografie, Turism și Sport 2019</v>
          </cell>
          <cell r="C50">
            <v>0.53061224489795922</v>
          </cell>
        </row>
        <row r="51">
          <cell r="A51" t="str">
            <v>Geografie, Turism și Sport 2020</v>
          </cell>
          <cell r="C51">
            <v>0.5145631067961165</v>
          </cell>
        </row>
        <row r="52">
          <cell r="A52" t="str">
            <v>Geografie, Turism și Sport 2021</v>
          </cell>
          <cell r="C52">
            <v>0.56716417910447758</v>
          </cell>
        </row>
        <row r="53">
          <cell r="A53" t="str">
            <v>Construcții, Cadastru și Arhitectură 2017</v>
          </cell>
          <cell r="C53">
            <v>0.80487804878048785</v>
          </cell>
        </row>
        <row r="54">
          <cell r="A54" t="str">
            <v>Construcții, Cadastru și Arhitectură 2018</v>
          </cell>
          <cell r="C54">
            <v>0.8571428571428571</v>
          </cell>
        </row>
        <row r="55">
          <cell r="A55" t="str">
            <v>Construcții, Cadastru și Arhitectură 2019</v>
          </cell>
          <cell r="C55">
            <v>0.53333333333333333</v>
          </cell>
        </row>
        <row r="56">
          <cell r="A56" t="str">
            <v>Construcții, Cadastru și Arhitectură 2020</v>
          </cell>
          <cell r="C56">
            <v>0.65384615384615385</v>
          </cell>
        </row>
        <row r="57">
          <cell r="A57" t="str">
            <v>Construcții, Cadastru și Arhitectură 2021</v>
          </cell>
          <cell r="C57">
            <v>1</v>
          </cell>
        </row>
        <row r="58">
          <cell r="A58" t="str">
            <v>Drept 2017</v>
          </cell>
          <cell r="C58">
            <v>0.55319148936170215</v>
          </cell>
        </row>
        <row r="59">
          <cell r="A59" t="str">
            <v>Drept 2018</v>
          </cell>
          <cell r="C59">
            <v>0.52307692307692311</v>
          </cell>
        </row>
        <row r="60">
          <cell r="A60" t="str">
            <v>Drept 2019</v>
          </cell>
          <cell r="C60">
            <v>0.5</v>
          </cell>
        </row>
        <row r="61">
          <cell r="A61" t="str">
            <v>Drept 2020</v>
          </cell>
          <cell r="C61">
            <v>0.46478873239436619</v>
          </cell>
        </row>
        <row r="62">
          <cell r="A62" t="str">
            <v>Drept 2021</v>
          </cell>
          <cell r="C62">
            <v>0.67213114754098358</v>
          </cell>
        </row>
        <row r="63">
          <cell r="A63" t="str">
            <v>Istorie, Relații Internaționale, Științe Politice și Științele Comunicării 2017</v>
          </cell>
          <cell r="C63">
            <v>0.44230769230769229</v>
          </cell>
        </row>
        <row r="64">
          <cell r="A64" t="str">
            <v>Istorie, Relații Internaționale, Științe Politice și Științele Comunicării 2018</v>
          </cell>
          <cell r="C64">
            <v>0.45238095238095238</v>
          </cell>
        </row>
        <row r="65">
          <cell r="A65" t="str">
            <v>Istorie, Relații Internaționale, Științe Politice și Științele Comunicării 2019</v>
          </cell>
          <cell r="C65">
            <v>0.65384615384615385</v>
          </cell>
        </row>
        <row r="66">
          <cell r="A66" t="str">
            <v>Istorie, Relații Internaționale, Științe Politice și Științele Comunicării 2020</v>
          </cell>
          <cell r="C66">
            <v>0.625</v>
          </cell>
        </row>
        <row r="67">
          <cell r="A67" t="str">
            <v>Istorie, Relații Internaționale, Științe Politice și Științele Comunicării 2021</v>
          </cell>
          <cell r="C67">
            <v>0.35483870967741937</v>
          </cell>
        </row>
        <row r="68">
          <cell r="A68" t="str">
            <v>Inginerie Energetică și Management Industrial 2017</v>
          </cell>
          <cell r="C68">
            <v>0.79487179487179482</v>
          </cell>
        </row>
        <row r="69">
          <cell r="A69" t="str">
            <v>Inginerie Energetică și Management Industrial 2018</v>
          </cell>
          <cell r="C69">
            <v>0.7567567567567568</v>
          </cell>
        </row>
        <row r="70">
          <cell r="A70" t="str">
            <v>Inginerie Energetică și Management Industrial 2019</v>
          </cell>
          <cell r="C70">
            <v>0.9</v>
          </cell>
        </row>
        <row r="71">
          <cell r="A71" t="str">
            <v>Inginerie Energetică și Management Industrial 2020</v>
          </cell>
          <cell r="C71">
            <v>0.81818181818181823</v>
          </cell>
        </row>
        <row r="72">
          <cell r="A72" t="str">
            <v>Inginerie Energetică și Management Industrial 2021</v>
          </cell>
          <cell r="C72">
            <v>1</v>
          </cell>
        </row>
        <row r="73">
          <cell r="A73" t="str">
            <v>Arte 2017</v>
          </cell>
          <cell r="C73">
            <v>0.54545454545454541</v>
          </cell>
        </row>
        <row r="74">
          <cell r="A74" t="str">
            <v>Arte 2018</v>
          </cell>
          <cell r="C74">
            <v>0.75</v>
          </cell>
        </row>
        <row r="75">
          <cell r="A75" t="str">
            <v>Arte 2019</v>
          </cell>
          <cell r="C75">
            <v>0.5</v>
          </cell>
        </row>
        <row r="76">
          <cell r="A76" t="str">
            <v>Arte 2020</v>
          </cell>
          <cell r="C76">
            <v>0.45161290322580644</v>
          </cell>
        </row>
        <row r="77">
          <cell r="A77" t="str">
            <v>Arte 2021</v>
          </cell>
          <cell r="C77">
            <v>0.29166666666666669</v>
          </cell>
        </row>
      </sheetData>
      <sheetData sheetId="8">
        <row r="3">
          <cell r="A3" t="str">
            <v>Științe Economice 2017</v>
          </cell>
          <cell r="B3">
            <v>0.84677419354838712</v>
          </cell>
        </row>
        <row r="4">
          <cell r="A4" t="str">
            <v>Științe Economice 2018</v>
          </cell>
          <cell r="B4">
            <v>0.89333333333333331</v>
          </cell>
        </row>
        <row r="5">
          <cell r="A5" t="str">
            <v>Științe Economice 2019</v>
          </cell>
          <cell r="B5">
            <v>0.83333333333333337</v>
          </cell>
        </row>
        <row r="6">
          <cell r="A6" t="str">
            <v>Științe Economice 2020</v>
          </cell>
          <cell r="B6">
            <v>0.7857142857142857</v>
          </cell>
        </row>
        <row r="7">
          <cell r="A7" t="str">
            <v>Științe Economice 2021</v>
          </cell>
          <cell r="B7">
            <v>0.85106382978723405</v>
          </cell>
        </row>
        <row r="8">
          <cell r="A8" t="str">
            <v>Inginerie Electrică și Tehnologia Informației 2017</v>
          </cell>
          <cell r="B8">
            <v>0.91304347826086951</v>
          </cell>
        </row>
        <row r="9">
          <cell r="A9" t="str">
            <v>Inginerie Electrică și Tehnologia Informației 2018</v>
          </cell>
          <cell r="B9">
            <v>0.86956521739130432</v>
          </cell>
        </row>
        <row r="10">
          <cell r="A10" t="str">
            <v>Inginerie Electrică și Tehnologia Informației 2019</v>
          </cell>
          <cell r="B10">
            <v>0.75</v>
          </cell>
        </row>
        <row r="11">
          <cell r="A11" t="str">
            <v>Inginerie Electrică și Tehnologia Informației 2020</v>
          </cell>
          <cell r="B11">
            <v>0.82352941176470584</v>
          </cell>
        </row>
        <row r="12">
          <cell r="A12" t="str">
            <v>Inginerie Electrică și Tehnologia Informației 2021</v>
          </cell>
          <cell r="B12">
            <v>0.9555555555555556</v>
          </cell>
        </row>
        <row r="13">
          <cell r="A13" t="str">
            <v>Științe Socio-Umane 2017</v>
          </cell>
          <cell r="B13">
            <v>0.88095238095238093</v>
          </cell>
        </row>
        <row r="14">
          <cell r="A14" t="str">
            <v>Științe Socio-Umane 2018</v>
          </cell>
          <cell r="B14">
            <v>0.90909090909090906</v>
          </cell>
        </row>
        <row r="15">
          <cell r="A15" t="str">
            <v>Științe Socio-Umane 2019</v>
          </cell>
          <cell r="B15">
            <v>0.90697674418604646</v>
          </cell>
        </row>
        <row r="16">
          <cell r="A16" t="str">
            <v>Științe Socio-Umane 2020</v>
          </cell>
          <cell r="B16">
            <v>0.9152542372881356</v>
          </cell>
        </row>
        <row r="17">
          <cell r="A17" t="str">
            <v>Științe Socio-Umane 2021</v>
          </cell>
          <cell r="B17">
            <v>0.88888888888888884</v>
          </cell>
        </row>
        <row r="18">
          <cell r="A18" t="str">
            <v>Medicină și Farmacie 2017</v>
          </cell>
          <cell r="B18">
            <v>0.91304347826086951</v>
          </cell>
        </row>
        <row r="19">
          <cell r="A19" t="str">
            <v>Medicină și Farmacie 2018</v>
          </cell>
          <cell r="B19">
            <v>0.88095238095238093</v>
          </cell>
        </row>
        <row r="20">
          <cell r="A20" t="str">
            <v>Medicină și Farmacie 2019</v>
          </cell>
          <cell r="B20">
            <v>0.94117647058823528</v>
          </cell>
        </row>
        <row r="21">
          <cell r="A21" t="str">
            <v>Medicină și Farmacie 2020</v>
          </cell>
          <cell r="B21">
            <v>0.87931034482758619</v>
          </cell>
        </row>
        <row r="22">
          <cell r="A22" t="str">
            <v>Medicină și Farmacie 2021</v>
          </cell>
          <cell r="B22">
            <v>0.87692307692307692</v>
          </cell>
        </row>
        <row r="23">
          <cell r="A23" t="str">
            <v>Protecția Mediului 2017</v>
          </cell>
          <cell r="B23">
            <v>0.94444444444444442</v>
          </cell>
        </row>
        <row r="24">
          <cell r="A24" t="str">
            <v>Protecția Mediului 2018</v>
          </cell>
          <cell r="B24">
            <v>0.97222222222222221</v>
          </cell>
        </row>
        <row r="25">
          <cell r="A25" t="str">
            <v>Protecția Mediului 2019</v>
          </cell>
          <cell r="B25">
            <v>0.69444444444444442</v>
          </cell>
        </row>
        <row r="26">
          <cell r="A26" t="str">
            <v>Protecția Mediului 2020</v>
          </cell>
          <cell r="B26">
            <v>0.95121951219512191</v>
          </cell>
        </row>
        <row r="27">
          <cell r="A27" t="str">
            <v>Protecția Mediului 2021</v>
          </cell>
          <cell r="B27">
            <v>0.96969696969696972</v>
          </cell>
        </row>
        <row r="28">
          <cell r="A28" t="str">
            <v>Inginerie Managerială și Tehnologică 2017</v>
          </cell>
          <cell r="B28">
            <v>1</v>
          </cell>
        </row>
        <row r="29">
          <cell r="A29" t="str">
            <v>Inginerie Managerială și Tehnologică 2018</v>
          </cell>
          <cell r="B29">
            <v>0.97560975609756095</v>
          </cell>
        </row>
        <row r="30">
          <cell r="A30" t="str">
            <v>Inginerie Managerială și Tehnologică 2019</v>
          </cell>
          <cell r="B30">
            <v>0.92307692307692313</v>
          </cell>
        </row>
        <row r="31">
          <cell r="A31" t="str">
            <v>Inginerie Managerială și Tehnologică 2020</v>
          </cell>
          <cell r="B31">
            <v>0.91666666666666663</v>
          </cell>
        </row>
        <row r="32">
          <cell r="A32" t="str">
            <v>Inginerie Managerială și Tehnologică 2021</v>
          </cell>
          <cell r="B32">
            <v>0.88888888888888884</v>
          </cell>
        </row>
        <row r="33">
          <cell r="A33" t="str">
            <v>Teologie Ortodoxă Episcop Dr. Vasile Coman 2017</v>
          </cell>
          <cell r="B33">
            <v>1</v>
          </cell>
        </row>
        <row r="34">
          <cell r="A34" t="str">
            <v>Teologie Ortodoxă Episcop Dr. Vasile Coman 2018</v>
          </cell>
          <cell r="B34">
            <v>0.91304347826086951</v>
          </cell>
        </row>
        <row r="35">
          <cell r="A35" t="str">
            <v>Teologie Ortodoxă Episcop Dr. Vasile Coman 2019</v>
          </cell>
          <cell r="B35">
            <v>0.83333333333333337</v>
          </cell>
        </row>
        <row r="36">
          <cell r="A36" t="str">
            <v>Teologie Ortodoxă Episcop Dr. Vasile Coman 2020</v>
          </cell>
          <cell r="B36">
            <v>0.8571428571428571</v>
          </cell>
        </row>
        <row r="37">
          <cell r="A37" t="str">
            <v>Teologie Ortodoxă Episcop Dr. Vasile Coman 2021</v>
          </cell>
          <cell r="B37">
            <v>0.92307692307692313</v>
          </cell>
        </row>
        <row r="38">
          <cell r="A38" t="str">
            <v>Științe și Informatică 2017</v>
          </cell>
          <cell r="B38">
            <v>0.87804878048780488</v>
          </cell>
        </row>
        <row r="39">
          <cell r="A39" t="str">
            <v>Științe și Informatică 2018</v>
          </cell>
          <cell r="B39">
            <v>0.77777777777777779</v>
          </cell>
        </row>
        <row r="40">
          <cell r="A40" t="str">
            <v>Științe și Informatică 2019</v>
          </cell>
          <cell r="B40">
            <v>0.8571428571428571</v>
          </cell>
        </row>
        <row r="41">
          <cell r="A41" t="str">
            <v>Științe și Informatică 2020</v>
          </cell>
          <cell r="B41">
            <v>0.84615384615384615</v>
          </cell>
        </row>
        <row r="42">
          <cell r="A42" t="str">
            <v>Științe și Informatică 2021</v>
          </cell>
          <cell r="B42">
            <v>0.78787878787878785</v>
          </cell>
        </row>
        <row r="43">
          <cell r="A43" t="str">
            <v>Litere 2017</v>
          </cell>
          <cell r="B43">
            <v>0.90909090909090906</v>
          </cell>
        </row>
        <row r="44">
          <cell r="A44" t="str">
            <v>Litere 2018</v>
          </cell>
          <cell r="B44">
            <v>1</v>
          </cell>
        </row>
        <row r="45">
          <cell r="A45" t="str">
            <v>Litere 2019</v>
          </cell>
          <cell r="B45">
            <v>0.88</v>
          </cell>
        </row>
        <row r="46">
          <cell r="A46" t="str">
            <v>Litere 2020</v>
          </cell>
          <cell r="B46">
            <v>0.875</v>
          </cell>
        </row>
        <row r="47">
          <cell r="A47" t="str">
            <v>Litere 2021</v>
          </cell>
          <cell r="B47">
            <v>0.8666666666666667</v>
          </cell>
        </row>
        <row r="48">
          <cell r="A48" t="str">
            <v>Geografie, Turism și Sport 2017</v>
          </cell>
          <cell r="B48">
            <v>0.65116279069767447</v>
          </cell>
        </row>
        <row r="49">
          <cell r="A49" t="str">
            <v>Geografie, Turism și Sport 2018</v>
          </cell>
          <cell r="B49">
            <v>0.72916666666666663</v>
          </cell>
        </row>
        <row r="50">
          <cell r="A50" t="str">
            <v>Geografie, Turism și Sport 2019</v>
          </cell>
          <cell r="B50">
            <v>0.72222222222222221</v>
          </cell>
        </row>
        <row r="51">
          <cell r="A51" t="str">
            <v>Geografie, Turism și Sport 2020</v>
          </cell>
          <cell r="B51">
            <v>0.5145631067961165</v>
          </cell>
        </row>
        <row r="52">
          <cell r="A52" t="str">
            <v>Geografie, Turism și Sport 2021</v>
          </cell>
          <cell r="B52">
            <v>0.86363636363636365</v>
          </cell>
        </row>
        <row r="53">
          <cell r="A53" t="str">
            <v>Construcții, Cadastru și Arhitectură 2017</v>
          </cell>
          <cell r="B53">
            <v>0.75</v>
          </cell>
        </row>
        <row r="54">
          <cell r="A54" t="str">
            <v>Construcții, Cadastru și Arhitectură 2018</v>
          </cell>
          <cell r="B54">
            <v>0.89473684210526316</v>
          </cell>
        </row>
        <row r="55">
          <cell r="A55" t="str">
            <v>Construcții, Cadastru și Arhitectură 2019</v>
          </cell>
          <cell r="B55">
            <v>1</v>
          </cell>
        </row>
        <row r="56">
          <cell r="A56" t="str">
            <v>Construcții, Cadastru și Arhitectură 2020</v>
          </cell>
          <cell r="B56">
            <v>1</v>
          </cell>
        </row>
        <row r="57">
          <cell r="A57" t="str">
            <v>Construcții, Cadastru și Arhitectură 2021</v>
          </cell>
          <cell r="B57">
            <v>0.66666666666666663</v>
          </cell>
        </row>
        <row r="58">
          <cell r="A58" t="str">
            <v>Drept 2017</v>
          </cell>
          <cell r="B58">
            <v>0.9</v>
          </cell>
        </row>
        <row r="59">
          <cell r="A59" t="str">
            <v>Drept 2018</v>
          </cell>
          <cell r="B59">
            <v>0.86956521739130432</v>
          </cell>
        </row>
        <row r="60">
          <cell r="A60" t="str">
            <v>Drept 2019</v>
          </cell>
          <cell r="B60">
            <v>0.93333333333333335</v>
          </cell>
        </row>
        <row r="61">
          <cell r="A61" t="str">
            <v>Drept 2020</v>
          </cell>
          <cell r="B61">
            <v>0.61111111111111116</v>
          </cell>
        </row>
        <row r="62">
          <cell r="A62" t="str">
            <v>Drept 2021</v>
          </cell>
          <cell r="B62">
            <v>0.83333333333333337</v>
          </cell>
        </row>
        <row r="63">
          <cell r="A63" t="str">
            <v>Istorie, Relații Internaționale, Științe Politice și Științele Comunicării 2017</v>
          </cell>
          <cell r="B63">
            <v>0.72727272727272729</v>
          </cell>
        </row>
        <row r="64">
          <cell r="A64" t="str">
            <v>Istorie, Relații Internaționale, Științe Politice și Științele Comunicării 2018</v>
          </cell>
          <cell r="B64">
            <v>0.73333333333333328</v>
          </cell>
        </row>
        <row r="65">
          <cell r="A65" t="str">
            <v>Istorie, Relații Internaționale, Științe Politice și Științele Comunicării 2019</v>
          </cell>
          <cell r="B65">
            <v>0.5</v>
          </cell>
        </row>
        <row r="66">
          <cell r="A66" t="str">
            <v>Istorie, Relații Internaționale, Științe Politice și Științele Comunicării 2020</v>
          </cell>
          <cell r="B66">
            <v>0.5</v>
          </cell>
        </row>
        <row r="67">
          <cell r="A67" t="str">
            <v>Istorie, Relații Internaționale, Științe Politice și Științele Comunicării 2021</v>
          </cell>
          <cell r="B67">
            <v>0.5714285714285714</v>
          </cell>
        </row>
        <row r="68">
          <cell r="A68" t="str">
            <v>Inginerie Energetică și Management Industrial 2017</v>
          </cell>
          <cell r="B68">
            <v>0.95833333333333337</v>
          </cell>
        </row>
        <row r="69">
          <cell r="A69" t="str">
            <v>Inginerie Energetică și Management Industrial 2018</v>
          </cell>
          <cell r="B69">
            <v>0.7857142857142857</v>
          </cell>
        </row>
        <row r="70">
          <cell r="A70" t="str">
            <v>Inginerie Energetică și Management Industrial 2019</v>
          </cell>
          <cell r="B70">
            <v>0.75</v>
          </cell>
        </row>
        <row r="71">
          <cell r="A71" t="str">
            <v>Inginerie Energetică și Management Industrial 2020</v>
          </cell>
          <cell r="B71">
            <v>1</v>
          </cell>
        </row>
        <row r="72">
          <cell r="A72" t="str">
            <v>Inginerie Energetică și Management Industrial 2021</v>
          </cell>
          <cell r="B72">
            <v>0.75</v>
          </cell>
        </row>
        <row r="73">
          <cell r="A73" t="str">
            <v>Arte 2017</v>
          </cell>
          <cell r="B73">
            <v>0.72222222222222221</v>
          </cell>
        </row>
        <row r="74">
          <cell r="A74" t="str">
            <v>Arte 2018</v>
          </cell>
          <cell r="B74">
            <v>0.84615384615384615</v>
          </cell>
        </row>
        <row r="75">
          <cell r="A75" t="str">
            <v>Arte 2019</v>
          </cell>
          <cell r="B75">
            <v>0.7142857142857143</v>
          </cell>
        </row>
        <row r="76">
          <cell r="A76" t="str">
            <v>Arte 2020</v>
          </cell>
          <cell r="B76">
            <v>0.72727272727272729</v>
          </cell>
        </row>
        <row r="77">
          <cell r="A77" t="str">
            <v>Arte 2021</v>
          </cell>
          <cell r="B77">
            <v>0.76470588235294112</v>
          </cell>
        </row>
      </sheetData>
    </sheetDataSet>
  </externalBook>
</externalLink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2BC2EC-A7D5-4629-938E-388CD2C40E62}">
  <dimension ref="A1:E88"/>
  <sheetViews>
    <sheetView topLeftCell="A73" workbookViewId="0">
      <selection activeCell="A92" sqref="A92"/>
    </sheetView>
  </sheetViews>
  <sheetFormatPr defaultRowHeight="15" x14ac:dyDescent="0.25"/>
  <cols>
    <col min="1" max="1" width="52" customWidth="1"/>
    <col min="2" max="2" width="14.42578125" customWidth="1"/>
    <col min="3" max="3" width="27.42578125" customWidth="1"/>
    <col min="4" max="4" width="23.85546875" customWidth="1"/>
    <col min="5" max="5" width="26.7109375" customWidth="1"/>
  </cols>
  <sheetData>
    <row r="1" spans="1:5" x14ac:dyDescent="0.25">
      <c r="B1" t="s">
        <v>0</v>
      </c>
      <c r="C1" s="1"/>
      <c r="D1" s="1"/>
      <c r="E1" s="1"/>
    </row>
    <row r="2" spans="1:5" x14ac:dyDescent="0.25">
      <c r="B2" t="s">
        <v>1</v>
      </c>
      <c r="C2" s="1" t="s">
        <v>2</v>
      </c>
      <c r="D2" s="1" t="s">
        <v>3</v>
      </c>
      <c r="E2" s="1" t="s">
        <v>4</v>
      </c>
    </row>
    <row r="3" spans="1:5" x14ac:dyDescent="0.25">
      <c r="A3" t="s">
        <v>5</v>
      </c>
      <c r="B3" t="s">
        <v>6</v>
      </c>
      <c r="C3" s="1">
        <v>0.77181208053691275</v>
      </c>
      <c r="D3" s="1">
        <v>0.49568965517241381</v>
      </c>
      <c r="E3" s="1">
        <v>0.64224137931034486</v>
      </c>
    </row>
    <row r="4" spans="1:5" x14ac:dyDescent="0.25">
      <c r="A4" t="s">
        <v>7</v>
      </c>
      <c r="B4" t="s">
        <v>8</v>
      </c>
      <c r="C4" s="1">
        <v>0.63309352517985606</v>
      </c>
      <c r="D4" s="1">
        <v>0.34782608695652173</v>
      </c>
      <c r="E4" s="1">
        <v>0.54940711462450598</v>
      </c>
    </row>
    <row r="5" spans="1:5" x14ac:dyDescent="0.25">
      <c r="A5" t="s">
        <v>9</v>
      </c>
      <c r="B5" t="s">
        <v>10</v>
      </c>
      <c r="C5" s="1">
        <v>0.49152542372881358</v>
      </c>
      <c r="D5" s="1">
        <v>0.13181818181818181</v>
      </c>
      <c r="E5" s="1">
        <v>0.26818181818181819</v>
      </c>
    </row>
    <row r="6" spans="1:5" x14ac:dyDescent="0.25">
      <c r="A6" t="s">
        <v>11</v>
      </c>
      <c r="B6" t="s">
        <v>12</v>
      </c>
      <c r="C6" s="1">
        <v>0.6966292134831461</v>
      </c>
      <c r="D6" s="1">
        <v>0.26724137931034481</v>
      </c>
      <c r="E6" s="1">
        <v>0.38362068965517243</v>
      </c>
    </row>
    <row r="7" spans="1:5" x14ac:dyDescent="0.25">
      <c r="A7" t="s">
        <v>13</v>
      </c>
      <c r="B7" t="s">
        <v>14</v>
      </c>
      <c r="C7" s="1">
        <v>0.67647058823529416</v>
      </c>
      <c r="D7" s="1">
        <v>0.19008264462809918</v>
      </c>
      <c r="E7" s="1">
        <v>0.28099173553719009</v>
      </c>
    </row>
    <row r="8" spans="1:5" x14ac:dyDescent="0.25">
      <c r="A8" t="s">
        <v>15</v>
      </c>
      <c r="B8" t="s">
        <v>6</v>
      </c>
      <c r="C8" s="1">
        <v>0.91304347826086951</v>
      </c>
      <c r="D8" s="1">
        <v>0.57272727272727275</v>
      </c>
      <c r="E8" s="1">
        <v>0.62727272727272732</v>
      </c>
    </row>
    <row r="9" spans="1:5" x14ac:dyDescent="0.25">
      <c r="A9" t="s">
        <v>16</v>
      </c>
      <c r="B9" t="s">
        <v>8</v>
      </c>
      <c r="C9" s="1">
        <v>0.81294964028776984</v>
      </c>
      <c r="D9" s="1">
        <v>0.47478991596638653</v>
      </c>
      <c r="E9" s="1">
        <v>0.81294964028776984</v>
      </c>
    </row>
    <row r="10" spans="1:5" x14ac:dyDescent="0.25">
      <c r="A10" t="s">
        <v>17</v>
      </c>
      <c r="B10" t="s">
        <v>10</v>
      </c>
      <c r="C10" s="1">
        <v>0.85135135135135132</v>
      </c>
      <c r="D10" s="1">
        <v>0.24609375</v>
      </c>
      <c r="E10" s="1">
        <v>0.85135135135135132</v>
      </c>
    </row>
    <row r="11" spans="1:5" x14ac:dyDescent="0.25">
      <c r="A11" t="s">
        <v>18</v>
      </c>
      <c r="B11" t="s">
        <v>12</v>
      </c>
      <c r="C11" s="1">
        <v>0.87209302325581395</v>
      </c>
      <c r="D11" s="1">
        <v>0.3125</v>
      </c>
      <c r="E11" s="1">
        <v>0.87209302325581395</v>
      </c>
    </row>
    <row r="12" spans="1:5" x14ac:dyDescent="0.25">
      <c r="A12" t="s">
        <v>19</v>
      </c>
      <c r="B12" t="s">
        <v>14</v>
      </c>
      <c r="C12" s="1">
        <v>0.83720930232558144</v>
      </c>
      <c r="D12" s="1">
        <v>0.39705882352941174</v>
      </c>
      <c r="E12" s="1">
        <v>0.83720930232558144</v>
      </c>
    </row>
    <row r="13" spans="1:5" x14ac:dyDescent="0.25">
      <c r="A13" t="s">
        <v>20</v>
      </c>
      <c r="B13" t="s">
        <v>6</v>
      </c>
      <c r="C13" s="1">
        <v>0.70129870129870131</v>
      </c>
      <c r="D13" s="1">
        <v>0.50783699059561127</v>
      </c>
      <c r="E13" s="1">
        <v>0.72413793103448276</v>
      </c>
    </row>
    <row r="14" spans="1:5" x14ac:dyDescent="0.25">
      <c r="A14" t="s">
        <v>21</v>
      </c>
      <c r="B14" t="s">
        <v>8</v>
      </c>
      <c r="C14" s="1">
        <v>0.72774869109947649</v>
      </c>
      <c r="D14" s="1">
        <v>0.44838709677419353</v>
      </c>
      <c r="E14" s="1">
        <v>0.61612903225806448</v>
      </c>
    </row>
    <row r="15" spans="1:5" x14ac:dyDescent="0.25">
      <c r="A15" t="s">
        <v>22</v>
      </c>
      <c r="B15" t="s">
        <v>10</v>
      </c>
      <c r="C15" s="1">
        <v>0.64661654135338342</v>
      </c>
      <c r="D15" s="1">
        <v>0.28666666666666668</v>
      </c>
      <c r="E15" s="1">
        <v>0.44333333333333336</v>
      </c>
    </row>
    <row r="16" spans="1:5" x14ac:dyDescent="0.25">
      <c r="A16" t="s">
        <v>23</v>
      </c>
      <c r="B16" t="s">
        <v>12</v>
      </c>
      <c r="C16" s="1">
        <v>0.6506024096385542</v>
      </c>
      <c r="D16" s="1">
        <v>0.32926829268292684</v>
      </c>
      <c r="E16" s="1">
        <v>0.50609756097560976</v>
      </c>
    </row>
    <row r="17" spans="1:5" x14ac:dyDescent="0.25">
      <c r="A17" t="s">
        <v>24</v>
      </c>
      <c r="B17" t="s">
        <v>14</v>
      </c>
      <c r="C17" s="1">
        <v>0.6</v>
      </c>
      <c r="D17" s="1">
        <v>0.28792569659442724</v>
      </c>
      <c r="E17" s="1">
        <v>0.47987616099071206</v>
      </c>
    </row>
    <row r="18" spans="1:5" x14ac:dyDescent="0.25">
      <c r="A18" t="s">
        <v>25</v>
      </c>
      <c r="B18" t="s">
        <v>6</v>
      </c>
      <c r="C18" s="1">
        <v>0.3047091412742382</v>
      </c>
      <c r="D18" s="1">
        <v>0.24553571428571427</v>
      </c>
      <c r="E18" s="1">
        <v>0.8058035714285714</v>
      </c>
    </row>
    <row r="19" spans="1:5" x14ac:dyDescent="0.25">
      <c r="A19" t="s">
        <v>26</v>
      </c>
      <c r="B19" t="s">
        <v>8</v>
      </c>
      <c r="C19" s="1">
        <v>0.62730627306273068</v>
      </c>
      <c r="D19" s="1">
        <v>0.32692307692307693</v>
      </c>
      <c r="E19" s="1">
        <v>0.52115384615384619</v>
      </c>
    </row>
    <row r="20" spans="1:5" x14ac:dyDescent="0.25">
      <c r="A20" t="s">
        <v>27</v>
      </c>
      <c r="B20" t="s">
        <v>10</v>
      </c>
      <c r="C20" s="1">
        <v>0.56355932203389836</v>
      </c>
      <c r="D20" s="1">
        <v>0.24403669724770644</v>
      </c>
      <c r="E20" s="1">
        <v>0.43302752293577984</v>
      </c>
    </row>
    <row r="21" spans="1:5" x14ac:dyDescent="0.25">
      <c r="A21" t="s">
        <v>28</v>
      </c>
      <c r="B21" t="s">
        <v>12</v>
      </c>
      <c r="C21" s="1">
        <v>0.73758865248226946</v>
      </c>
      <c r="D21" s="1">
        <v>0.34666666666666668</v>
      </c>
      <c r="E21" s="1">
        <v>0.47</v>
      </c>
    </row>
    <row r="22" spans="1:5" x14ac:dyDescent="0.25">
      <c r="A22" t="s">
        <v>29</v>
      </c>
      <c r="B22" t="s">
        <v>14</v>
      </c>
      <c r="C22" s="1">
        <v>0.62690355329949243</v>
      </c>
      <c r="D22" s="1">
        <v>0.42659758203799653</v>
      </c>
      <c r="E22" s="1">
        <v>0.6804835924006909</v>
      </c>
    </row>
    <row r="23" spans="1:5" x14ac:dyDescent="0.25">
      <c r="A23" t="s">
        <v>30</v>
      </c>
      <c r="B23" t="s">
        <v>6</v>
      </c>
      <c r="C23" s="1">
        <v>0.65454545454545454</v>
      </c>
      <c r="D23" s="1">
        <v>0.47058823529411764</v>
      </c>
      <c r="E23" s="1">
        <v>0.71895424836601307</v>
      </c>
    </row>
    <row r="24" spans="1:5" x14ac:dyDescent="0.25">
      <c r="A24" t="s">
        <v>31</v>
      </c>
      <c r="B24" t="s">
        <v>8</v>
      </c>
      <c r="C24" s="1">
        <v>0.62251655629139069</v>
      </c>
      <c r="D24" s="1">
        <v>0.33812949640287771</v>
      </c>
      <c r="E24" s="1">
        <v>0.54316546762589923</v>
      </c>
    </row>
    <row r="25" spans="1:5" x14ac:dyDescent="0.25">
      <c r="A25" t="s">
        <v>32</v>
      </c>
      <c r="B25" t="s">
        <v>10</v>
      </c>
      <c r="C25" s="1">
        <v>0.48571428571428571</v>
      </c>
      <c r="D25" s="1">
        <v>5.0445103857566766E-2</v>
      </c>
      <c r="E25" s="1">
        <v>0.10385756676557864</v>
      </c>
    </row>
    <row r="26" spans="1:5" x14ac:dyDescent="0.25">
      <c r="A26" t="s">
        <v>33</v>
      </c>
      <c r="B26" t="s">
        <v>12</v>
      </c>
      <c r="C26" s="1">
        <v>0.624</v>
      </c>
      <c r="D26" s="1">
        <v>0.27272727272727271</v>
      </c>
      <c r="E26" s="1">
        <v>0.43706293706293708</v>
      </c>
    </row>
    <row r="27" spans="1:5" x14ac:dyDescent="0.25">
      <c r="A27" t="s">
        <v>34</v>
      </c>
      <c r="B27" t="s">
        <v>14</v>
      </c>
      <c r="C27" s="1">
        <v>0.73809523809523814</v>
      </c>
      <c r="D27" s="1">
        <v>0.27927927927927926</v>
      </c>
      <c r="E27" s="1">
        <v>0.3783783783783784</v>
      </c>
    </row>
    <row r="28" spans="1:5" x14ac:dyDescent="0.25">
      <c r="A28" t="s">
        <v>35</v>
      </c>
      <c r="B28" t="s">
        <v>6</v>
      </c>
      <c r="C28" s="1">
        <v>0.86915887850467288</v>
      </c>
      <c r="D28" s="1">
        <v>0.41333333333333333</v>
      </c>
      <c r="E28" s="1">
        <v>0.47555555555555556</v>
      </c>
    </row>
    <row r="29" spans="1:5" x14ac:dyDescent="0.25">
      <c r="A29" t="s">
        <v>36</v>
      </c>
      <c r="B29" t="s">
        <v>8</v>
      </c>
      <c r="C29" s="1">
        <v>0.78409090909090906</v>
      </c>
      <c r="D29" s="1">
        <v>0.31797235023041476</v>
      </c>
      <c r="E29" s="1">
        <v>0.40552995391705071</v>
      </c>
    </row>
    <row r="30" spans="1:5" x14ac:dyDescent="0.25">
      <c r="A30" t="s">
        <v>37</v>
      </c>
      <c r="B30" t="s">
        <v>10</v>
      </c>
      <c r="C30" s="1">
        <v>0.76666666666666672</v>
      </c>
      <c r="D30" s="1">
        <v>0.11794871794871795</v>
      </c>
      <c r="E30" s="1">
        <v>0.15384615384615385</v>
      </c>
    </row>
    <row r="31" spans="1:5" x14ac:dyDescent="0.25">
      <c r="A31" t="s">
        <v>38</v>
      </c>
      <c r="B31" t="s">
        <v>12</v>
      </c>
      <c r="C31" s="1">
        <v>0.8529411764705882</v>
      </c>
      <c r="D31" s="1">
        <v>0.1657142857142857</v>
      </c>
      <c r="E31" s="1">
        <v>0.19428571428571428</v>
      </c>
    </row>
    <row r="32" spans="1:5" x14ac:dyDescent="0.25">
      <c r="A32" t="s">
        <v>39</v>
      </c>
      <c r="B32" t="s">
        <v>14</v>
      </c>
      <c r="C32" s="1">
        <v>0.84090909090909094</v>
      </c>
      <c r="D32" s="1">
        <v>0.19576719576719576</v>
      </c>
      <c r="E32" s="1">
        <v>0.23280423280423279</v>
      </c>
    </row>
    <row r="33" spans="1:5" x14ac:dyDescent="0.25">
      <c r="A33" t="s">
        <v>40</v>
      </c>
      <c r="B33" t="s">
        <v>6</v>
      </c>
      <c r="C33" s="1">
        <v>0.69444444444444442</v>
      </c>
      <c r="D33" s="1">
        <v>0.51020408163265307</v>
      </c>
      <c r="E33" s="1">
        <v>0.73469387755102045</v>
      </c>
    </row>
    <row r="34" spans="1:5" x14ac:dyDescent="0.25">
      <c r="A34" t="s">
        <v>41</v>
      </c>
      <c r="B34" t="s">
        <v>8</v>
      </c>
      <c r="C34" s="1">
        <v>0.68</v>
      </c>
      <c r="D34" s="1">
        <v>0.39534883720930231</v>
      </c>
      <c r="E34" s="1">
        <v>0.58139534883720934</v>
      </c>
    </row>
    <row r="35" spans="1:5" x14ac:dyDescent="0.25">
      <c r="A35" t="s">
        <v>42</v>
      </c>
      <c r="B35" t="s">
        <v>10</v>
      </c>
      <c r="C35" s="1">
        <v>0.76</v>
      </c>
      <c r="D35" s="1">
        <v>0.44186046511627908</v>
      </c>
      <c r="E35" s="1">
        <v>0.58139534883720934</v>
      </c>
    </row>
    <row r="36" spans="1:5" x14ac:dyDescent="0.25">
      <c r="A36" t="s">
        <v>43</v>
      </c>
      <c r="B36" t="s">
        <v>12</v>
      </c>
      <c r="C36" s="1">
        <v>0.92592592592592593</v>
      </c>
      <c r="D36" s="1">
        <v>0.58139534883720934</v>
      </c>
      <c r="E36" s="1">
        <v>0.62790697674418605</v>
      </c>
    </row>
    <row r="37" spans="1:5" x14ac:dyDescent="0.25">
      <c r="A37" t="s">
        <v>44</v>
      </c>
      <c r="B37" t="s">
        <v>14</v>
      </c>
      <c r="C37" s="1">
        <v>0.58823529411764708</v>
      </c>
      <c r="D37" s="1">
        <v>0.32258064516129031</v>
      </c>
      <c r="E37" s="1">
        <v>0.54838709677419351</v>
      </c>
    </row>
    <row r="38" spans="1:5" x14ac:dyDescent="0.25">
      <c r="A38" t="s">
        <v>45</v>
      </c>
      <c r="B38" t="s">
        <v>6</v>
      </c>
      <c r="C38" s="1">
        <v>0.53846153846153844</v>
      </c>
      <c r="D38" s="1">
        <v>0.3888888888888889</v>
      </c>
      <c r="E38" s="1">
        <v>0.72222222222222221</v>
      </c>
    </row>
    <row r="39" spans="1:5" x14ac:dyDescent="0.25">
      <c r="A39" t="s">
        <v>46</v>
      </c>
      <c r="B39" t="s">
        <v>8</v>
      </c>
      <c r="C39" s="1">
        <v>0.67021276595744683</v>
      </c>
      <c r="D39" s="1">
        <v>0.40645161290322579</v>
      </c>
      <c r="E39" s="1">
        <v>0.6064516129032258</v>
      </c>
    </row>
    <row r="40" spans="1:5" x14ac:dyDescent="0.25">
      <c r="A40" t="s">
        <v>47</v>
      </c>
      <c r="B40" t="s">
        <v>10</v>
      </c>
      <c r="C40" s="1">
        <v>0.5714285714285714</v>
      </c>
      <c r="D40" s="1">
        <v>0.29032258064516131</v>
      </c>
      <c r="E40" s="1">
        <v>0.50806451612903225</v>
      </c>
    </row>
    <row r="41" spans="1:5" x14ac:dyDescent="0.25">
      <c r="A41" t="s">
        <v>48</v>
      </c>
      <c r="B41" t="s">
        <v>12</v>
      </c>
      <c r="C41" s="1">
        <v>0.65306122448979587</v>
      </c>
      <c r="D41" s="1">
        <v>0.20779220779220781</v>
      </c>
      <c r="E41" s="1">
        <v>0.31818181818181818</v>
      </c>
    </row>
    <row r="42" spans="1:5" x14ac:dyDescent="0.25">
      <c r="A42" t="s">
        <v>49</v>
      </c>
      <c r="B42" t="s">
        <v>14</v>
      </c>
      <c r="C42" s="1">
        <v>0.7</v>
      </c>
      <c r="D42" s="1">
        <v>0.34027777777777779</v>
      </c>
      <c r="E42" s="1">
        <v>0.4861111111111111</v>
      </c>
    </row>
    <row r="43" spans="1:5" x14ac:dyDescent="0.25">
      <c r="A43" t="s">
        <v>50</v>
      </c>
      <c r="B43" t="s">
        <v>6</v>
      </c>
      <c r="C43" s="1">
        <v>0.42424242424242425</v>
      </c>
      <c r="D43" s="1">
        <v>0.12280701754385964</v>
      </c>
      <c r="E43" s="1">
        <v>0.28947368421052633</v>
      </c>
    </row>
    <row r="44" spans="1:5" x14ac:dyDescent="0.25">
      <c r="A44" t="s">
        <v>51</v>
      </c>
      <c r="B44" t="s">
        <v>8</v>
      </c>
      <c r="C44" s="1">
        <v>0.73913043478260865</v>
      </c>
      <c r="D44" s="1">
        <v>0.12781954887218044</v>
      </c>
      <c r="E44" s="1">
        <v>0.17293233082706766</v>
      </c>
    </row>
    <row r="45" spans="1:5" x14ac:dyDescent="0.25">
      <c r="A45" t="s">
        <v>52</v>
      </c>
      <c r="B45" t="s">
        <v>10</v>
      </c>
      <c r="C45" s="1">
        <v>0.55319148936170215</v>
      </c>
      <c r="D45" s="1">
        <v>0.24761904761904763</v>
      </c>
      <c r="E45" s="1">
        <v>0.44761904761904764</v>
      </c>
    </row>
    <row r="46" spans="1:5" x14ac:dyDescent="0.25">
      <c r="A46" t="s">
        <v>53</v>
      </c>
      <c r="B46" t="s">
        <v>12</v>
      </c>
      <c r="C46" s="1">
        <v>0.54545454545454541</v>
      </c>
      <c r="D46" s="1">
        <v>0.18320610687022901</v>
      </c>
      <c r="E46" s="1">
        <v>0.33587786259541985</v>
      </c>
    </row>
    <row r="47" spans="1:5" x14ac:dyDescent="0.25">
      <c r="A47" t="s">
        <v>54</v>
      </c>
      <c r="B47" t="s">
        <v>14</v>
      </c>
      <c r="C47" s="1">
        <v>0.79166666666666663</v>
      </c>
      <c r="D47" s="1">
        <v>0.19387755102040816</v>
      </c>
      <c r="E47" s="1">
        <v>0.24489795918367346</v>
      </c>
    </row>
    <row r="48" spans="1:5" x14ac:dyDescent="0.25">
      <c r="A48" t="s">
        <v>55</v>
      </c>
      <c r="B48" t="s">
        <v>6</v>
      </c>
      <c r="C48" s="1">
        <v>0.5280898876404494</v>
      </c>
      <c r="D48" s="1">
        <v>0.24867724867724866</v>
      </c>
      <c r="E48" s="1">
        <v>0.47089947089947087</v>
      </c>
    </row>
    <row r="49" spans="1:5" x14ac:dyDescent="0.25">
      <c r="A49" t="s">
        <v>56</v>
      </c>
      <c r="B49" t="s">
        <v>8</v>
      </c>
      <c r="C49" s="1">
        <v>0.54807692307692313</v>
      </c>
      <c r="D49" s="1">
        <v>0.29533678756476683</v>
      </c>
      <c r="E49" s="1">
        <v>0.53886010362694303</v>
      </c>
    </row>
    <row r="50" spans="1:5" x14ac:dyDescent="0.25">
      <c r="A50" t="s">
        <v>57</v>
      </c>
      <c r="B50" t="s">
        <v>10</v>
      </c>
      <c r="C50" s="1">
        <v>0.53061224489795922</v>
      </c>
      <c r="D50" s="1">
        <v>0.14772727272727273</v>
      </c>
      <c r="E50" s="1">
        <v>0.27840909090909088</v>
      </c>
    </row>
    <row r="51" spans="1:5" x14ac:dyDescent="0.25">
      <c r="A51" t="s">
        <v>58</v>
      </c>
      <c r="B51" t="s">
        <v>12</v>
      </c>
      <c r="C51" s="1">
        <v>0.5145631067961165</v>
      </c>
      <c r="D51" s="1">
        <v>0.21199999999999999</v>
      </c>
      <c r="E51" s="1">
        <v>0.41199999999999998</v>
      </c>
    </row>
    <row r="52" spans="1:5" x14ac:dyDescent="0.25">
      <c r="A52" t="s">
        <v>59</v>
      </c>
      <c r="B52" t="s">
        <v>14</v>
      </c>
      <c r="C52" s="1">
        <v>0.56716417910447758</v>
      </c>
      <c r="D52" s="1">
        <v>0.18095238095238095</v>
      </c>
      <c r="E52" s="1">
        <v>0.31904761904761902</v>
      </c>
    </row>
    <row r="53" spans="1:5" x14ac:dyDescent="0.25">
      <c r="A53" t="s">
        <v>60</v>
      </c>
      <c r="B53" t="s">
        <v>6</v>
      </c>
      <c r="C53" s="1">
        <v>0.80487804878048785</v>
      </c>
      <c r="D53" s="1">
        <v>0.20754716981132076</v>
      </c>
      <c r="E53" s="1">
        <v>0.25786163522012578</v>
      </c>
    </row>
    <row r="54" spans="1:5" x14ac:dyDescent="0.25">
      <c r="A54" t="s">
        <v>61</v>
      </c>
      <c r="B54" t="s">
        <v>8</v>
      </c>
      <c r="C54" s="1">
        <v>0.8571428571428571</v>
      </c>
      <c r="D54" s="1">
        <v>0.26548672566371684</v>
      </c>
      <c r="E54" s="1">
        <v>0.30973451327433627</v>
      </c>
    </row>
    <row r="55" spans="1:5" x14ac:dyDescent="0.25">
      <c r="A55" t="s">
        <v>62</v>
      </c>
      <c r="B55" t="s">
        <v>10</v>
      </c>
      <c r="C55" s="1">
        <v>0.53333333333333333</v>
      </c>
      <c r="D55" s="1">
        <v>7.9207920792079209E-2</v>
      </c>
      <c r="E55" s="1">
        <v>0.14851485148514851</v>
      </c>
    </row>
    <row r="56" spans="1:5" x14ac:dyDescent="0.25">
      <c r="A56" t="s">
        <v>63</v>
      </c>
      <c r="B56" t="s">
        <v>12</v>
      </c>
      <c r="C56" s="1">
        <v>0.65384615384615385</v>
      </c>
      <c r="D56" s="1">
        <v>0.14912280701754385</v>
      </c>
      <c r="E56" s="1">
        <v>0.22807017543859648</v>
      </c>
    </row>
    <row r="57" spans="1:5" x14ac:dyDescent="0.25">
      <c r="A57" t="s">
        <v>64</v>
      </c>
      <c r="B57" t="s">
        <v>14</v>
      </c>
      <c r="C57" s="1">
        <v>1</v>
      </c>
      <c r="D57" s="1">
        <v>0.17721518987341772</v>
      </c>
      <c r="E57" s="1">
        <v>0.17721518987341772</v>
      </c>
    </row>
    <row r="58" spans="1:5" x14ac:dyDescent="0.25">
      <c r="A58" t="s">
        <v>65</v>
      </c>
      <c r="B58" t="s">
        <v>6</v>
      </c>
      <c r="C58" s="1">
        <v>0.55319148936170215</v>
      </c>
      <c r="D58" s="1">
        <v>0.30588235294117649</v>
      </c>
      <c r="E58" s="1">
        <v>0.55294117647058827</v>
      </c>
    </row>
    <row r="59" spans="1:5" x14ac:dyDescent="0.25">
      <c r="A59" t="s">
        <v>66</v>
      </c>
      <c r="B59" t="s">
        <v>8</v>
      </c>
      <c r="C59" s="1">
        <v>0.52307692307692311</v>
      </c>
      <c r="D59" s="1">
        <v>0.27419354838709675</v>
      </c>
      <c r="E59" s="1">
        <v>0.52419354838709675</v>
      </c>
    </row>
    <row r="60" spans="1:5" x14ac:dyDescent="0.25">
      <c r="A60" t="s">
        <v>67</v>
      </c>
      <c r="B60" t="s">
        <v>10</v>
      </c>
      <c r="C60" s="1">
        <v>0.5</v>
      </c>
      <c r="D60" s="1">
        <v>0.16463414634146342</v>
      </c>
      <c r="E60" s="1">
        <v>0.32926829268292684</v>
      </c>
    </row>
    <row r="61" spans="1:5" x14ac:dyDescent="0.25">
      <c r="A61" t="s">
        <v>68</v>
      </c>
      <c r="B61" t="s">
        <v>12</v>
      </c>
      <c r="C61" s="1">
        <v>0.46478873239436619</v>
      </c>
      <c r="D61" s="1">
        <v>0.19075144508670519</v>
      </c>
      <c r="E61" s="1">
        <v>0.41040462427745666</v>
      </c>
    </row>
    <row r="62" spans="1:5" x14ac:dyDescent="0.25">
      <c r="A62" t="s">
        <v>69</v>
      </c>
      <c r="B62" t="s">
        <v>14</v>
      </c>
      <c r="C62" s="1">
        <v>0.67213114754098358</v>
      </c>
      <c r="D62" s="1">
        <v>0.26451612903225807</v>
      </c>
      <c r="E62" s="1">
        <v>0.3935483870967742</v>
      </c>
    </row>
    <row r="63" spans="1:5" x14ac:dyDescent="0.25">
      <c r="A63" t="s">
        <v>70</v>
      </c>
      <c r="B63" t="s">
        <v>6</v>
      </c>
      <c r="C63" s="1">
        <v>0.44230769230769229</v>
      </c>
      <c r="D63" s="1">
        <v>0.19166666666666668</v>
      </c>
      <c r="E63" s="1">
        <v>0.43333333333333335</v>
      </c>
    </row>
    <row r="64" spans="1:5" x14ac:dyDescent="0.25">
      <c r="A64" t="s">
        <v>71</v>
      </c>
      <c r="B64" t="s">
        <v>8</v>
      </c>
      <c r="C64" s="1">
        <v>0.45238095238095238</v>
      </c>
      <c r="D64" s="1">
        <v>0.15966386554621848</v>
      </c>
      <c r="E64" s="1">
        <v>0.35294117647058826</v>
      </c>
    </row>
    <row r="65" spans="1:5" x14ac:dyDescent="0.25">
      <c r="A65" t="s">
        <v>72</v>
      </c>
      <c r="B65" t="s">
        <v>10</v>
      </c>
      <c r="C65" s="1">
        <v>0.65384615384615385</v>
      </c>
      <c r="D65" s="1">
        <v>0.15454545454545454</v>
      </c>
      <c r="E65" s="1">
        <v>0.23636363636363636</v>
      </c>
    </row>
    <row r="66" spans="1:5" x14ac:dyDescent="0.25">
      <c r="A66" t="s">
        <v>73</v>
      </c>
      <c r="B66" t="s">
        <v>12</v>
      </c>
      <c r="C66" s="1">
        <v>0.625</v>
      </c>
      <c r="D66" s="1">
        <v>0.16260162601626016</v>
      </c>
      <c r="E66" s="1">
        <v>0.26016260162601629</v>
      </c>
    </row>
    <row r="67" spans="1:5" x14ac:dyDescent="0.25">
      <c r="A67" t="s">
        <v>74</v>
      </c>
      <c r="C67" s="1">
        <v>0.35483870967741937</v>
      </c>
      <c r="D67" s="1">
        <v>9.166666666666666E-2</v>
      </c>
      <c r="E67" s="1">
        <v>0.25833333333333336</v>
      </c>
    </row>
    <row r="68" spans="1:5" x14ac:dyDescent="0.25">
      <c r="A68" t="s">
        <v>75</v>
      </c>
      <c r="B68" t="s">
        <v>6</v>
      </c>
      <c r="C68" s="1">
        <v>0.79487179487179482</v>
      </c>
      <c r="D68" s="1">
        <v>0.41891891891891891</v>
      </c>
      <c r="E68" s="1">
        <v>0.52702702702702697</v>
      </c>
    </row>
    <row r="69" spans="1:5" x14ac:dyDescent="0.25">
      <c r="A69" t="s">
        <v>76</v>
      </c>
      <c r="B69" t="s">
        <v>8</v>
      </c>
      <c r="C69" s="1">
        <v>0.7567567567567568</v>
      </c>
      <c r="D69" s="1">
        <v>0.37333333333333335</v>
      </c>
      <c r="E69" s="1">
        <v>0.49333333333333335</v>
      </c>
    </row>
    <row r="70" spans="1:5" x14ac:dyDescent="0.25">
      <c r="A70" t="s">
        <v>77</v>
      </c>
      <c r="B70" t="s">
        <v>10</v>
      </c>
      <c r="C70" s="1">
        <v>0.9</v>
      </c>
      <c r="D70" s="1">
        <v>0.27692307692307694</v>
      </c>
      <c r="E70" s="1">
        <v>0.30769230769230771</v>
      </c>
    </row>
    <row r="71" spans="1:5" x14ac:dyDescent="0.25">
      <c r="A71" t="s">
        <v>78</v>
      </c>
      <c r="B71" t="s">
        <v>12</v>
      </c>
      <c r="C71" s="1">
        <v>0.81818181818181823</v>
      </c>
      <c r="D71" s="1">
        <v>0.27692307692307694</v>
      </c>
      <c r="E71" s="1">
        <v>0.33846153846153848</v>
      </c>
    </row>
    <row r="72" spans="1:5" x14ac:dyDescent="0.25">
      <c r="A72" t="s">
        <v>79</v>
      </c>
      <c r="B72" t="s">
        <v>14</v>
      </c>
      <c r="C72" s="1">
        <v>1</v>
      </c>
      <c r="D72" s="1">
        <v>0.24</v>
      </c>
      <c r="E72" s="1">
        <v>0.24</v>
      </c>
    </row>
    <row r="73" spans="1:5" x14ac:dyDescent="0.25">
      <c r="A73" t="s">
        <v>80</v>
      </c>
      <c r="B73" t="s">
        <v>6</v>
      </c>
      <c r="C73" s="1">
        <v>0.54545454545454541</v>
      </c>
      <c r="D73" s="1">
        <v>0.28125</v>
      </c>
      <c r="E73" s="1">
        <v>0.515625</v>
      </c>
    </row>
    <row r="74" spans="1:5" x14ac:dyDescent="0.25">
      <c r="A74" t="s">
        <v>81</v>
      </c>
      <c r="B74" t="s">
        <v>8</v>
      </c>
      <c r="C74" s="1">
        <v>0.75</v>
      </c>
      <c r="D74" s="1">
        <v>0.41772151898734178</v>
      </c>
      <c r="E74" s="1">
        <v>0.55696202531645567</v>
      </c>
    </row>
    <row r="75" spans="1:5" x14ac:dyDescent="0.25">
      <c r="A75" t="s">
        <v>82</v>
      </c>
      <c r="B75" t="s">
        <v>10</v>
      </c>
      <c r="C75" s="1">
        <v>0.5</v>
      </c>
      <c r="D75" s="1">
        <v>0.18309859154929578</v>
      </c>
      <c r="E75" s="1">
        <v>0.36619718309859156</v>
      </c>
    </row>
    <row r="76" spans="1:5" x14ac:dyDescent="0.25">
      <c r="A76" t="s">
        <v>83</v>
      </c>
      <c r="B76" t="s">
        <v>12</v>
      </c>
      <c r="C76" s="1">
        <v>0.45161290322580644</v>
      </c>
      <c r="D76" s="1">
        <v>0.16091954022988506</v>
      </c>
      <c r="E76" s="1">
        <v>0.35632183908045978</v>
      </c>
    </row>
    <row r="77" spans="1:5" x14ac:dyDescent="0.25">
      <c r="A77" t="s">
        <v>84</v>
      </c>
      <c r="B77" t="s">
        <v>14</v>
      </c>
      <c r="C77" s="1">
        <v>0.29166666666666669</v>
      </c>
      <c r="D77" s="1">
        <v>0.11666666666666667</v>
      </c>
      <c r="E77" s="1">
        <v>0.4</v>
      </c>
    </row>
    <row r="83" spans="1:5" x14ac:dyDescent="0.25">
      <c r="C83" s="1" t="s">
        <v>2</v>
      </c>
      <c r="D83" s="1" t="s">
        <v>3</v>
      </c>
      <c r="E83" s="1" t="s">
        <v>4</v>
      </c>
    </row>
    <row r="84" spans="1:5" x14ac:dyDescent="0.25">
      <c r="A84" t="s">
        <v>85</v>
      </c>
      <c r="C84" s="1">
        <f t="shared" ref="C84:E88" si="0">AVERAGE(C3,C8,C13,C18,C23,C28,C33,C38,C43,C48,C53,C58,C63,C68,C73)</f>
        <v>0.6360339733323952</v>
      </c>
      <c r="D84" s="1">
        <f t="shared" si="0"/>
        <v>0.35877023643261308</v>
      </c>
      <c r="E84" s="1">
        <f t="shared" si="0"/>
        <v>0.56653618932680061</v>
      </c>
    </row>
    <row r="85" spans="1:5" x14ac:dyDescent="0.25">
      <c r="A85" t="s">
        <v>86</v>
      </c>
      <c r="C85" s="1">
        <f t="shared" si="0"/>
        <v>0.67896554721244007</v>
      </c>
      <c r="D85" s="1">
        <f t="shared" si="0"/>
        <v>0.33129225344804353</v>
      </c>
      <c r="E85" s="1">
        <f t="shared" si="0"/>
        <v>0.50567593652289289</v>
      </c>
    </row>
    <row r="86" spans="1:5" x14ac:dyDescent="0.25">
      <c r="A86" t="s">
        <v>87</v>
      </c>
      <c r="C86" s="1">
        <f t="shared" si="0"/>
        <v>0.62052302558107464</v>
      </c>
      <c r="D86" s="1">
        <f t="shared" si="0"/>
        <v>0.20419651158653132</v>
      </c>
      <c r="E86" s="1">
        <f t="shared" si="0"/>
        <v>0.36380813474873375</v>
      </c>
    </row>
    <row r="87" spans="1:5" x14ac:dyDescent="0.25">
      <c r="A87" t="s">
        <v>88</v>
      </c>
      <c r="C87" s="1">
        <f t="shared" si="0"/>
        <v>0.67241925904299338</v>
      </c>
      <c r="D87" s="1">
        <f t="shared" si="0"/>
        <v>0.25458867039164096</v>
      </c>
      <c r="E87" s="1">
        <f t="shared" si="0"/>
        <v>0.41003649077604926</v>
      </c>
    </row>
    <row r="88" spans="1:5" x14ac:dyDescent="0.25">
      <c r="A88" t="s">
        <v>89</v>
      </c>
      <c r="C88" s="1">
        <f t="shared" si="0"/>
        <v>0.68568602910923715</v>
      </c>
      <c r="D88" s="1">
        <f t="shared" si="0"/>
        <v>0.2469642819324851</v>
      </c>
      <c r="E88" s="1">
        <f t="shared" si="0"/>
        <v>0.39715227325712732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E65C19-628E-4369-A231-ADF5CBA50F22}">
  <dimension ref="A1:D86"/>
  <sheetViews>
    <sheetView tabSelected="1" workbookViewId="0">
      <selection activeCell="D89" sqref="D89"/>
    </sheetView>
  </sheetViews>
  <sheetFormatPr defaultRowHeight="15" x14ac:dyDescent="0.25"/>
  <cols>
    <col min="1" max="1" width="58.5703125" customWidth="1"/>
    <col min="2" max="2" width="27.5703125" customWidth="1"/>
    <col min="3" max="3" width="22.140625" customWidth="1"/>
    <col min="4" max="4" width="26.5703125" customWidth="1"/>
  </cols>
  <sheetData>
    <row r="1" spans="1:4" x14ac:dyDescent="0.25">
      <c r="A1" t="s">
        <v>90</v>
      </c>
      <c r="B1" s="1"/>
      <c r="C1" s="1"/>
      <c r="D1" s="1"/>
    </row>
    <row r="2" spans="1:4" x14ac:dyDescent="0.25">
      <c r="B2" s="1" t="s">
        <v>2</v>
      </c>
      <c r="C2" s="1" t="s">
        <v>3</v>
      </c>
      <c r="D2" s="1" t="s">
        <v>4</v>
      </c>
    </row>
    <row r="3" spans="1:4" x14ac:dyDescent="0.25">
      <c r="A3" t="s">
        <v>5</v>
      </c>
      <c r="B3" s="1">
        <v>0.84677419354838712</v>
      </c>
      <c r="C3" s="1">
        <v>0.49528301886792453</v>
      </c>
      <c r="D3" s="1">
        <v>0.58490566037735847</v>
      </c>
    </row>
    <row r="4" spans="1:4" x14ac:dyDescent="0.25">
      <c r="A4" t="s">
        <v>7</v>
      </c>
      <c r="B4" s="1">
        <v>0.89333333333333331</v>
      </c>
      <c r="C4" s="1">
        <v>0.41875000000000001</v>
      </c>
      <c r="D4" s="1">
        <v>0.46875</v>
      </c>
    </row>
    <row r="5" spans="1:4" x14ac:dyDescent="0.25">
      <c r="A5" t="s">
        <v>9</v>
      </c>
      <c r="B5" s="1">
        <v>0.83333333333333337</v>
      </c>
      <c r="C5" s="1">
        <v>0.27777777777777779</v>
      </c>
      <c r="D5" s="1">
        <v>0.33333333333333331</v>
      </c>
    </row>
    <row r="6" spans="1:4" x14ac:dyDescent="0.25">
      <c r="A6" t="s">
        <v>11</v>
      </c>
      <c r="B6" s="1">
        <v>0.7857142857142857</v>
      </c>
      <c r="C6" s="1">
        <v>0.15492957746478872</v>
      </c>
      <c r="D6" s="1">
        <v>0.19718309859154928</v>
      </c>
    </row>
    <row r="7" spans="1:4" x14ac:dyDescent="0.25">
      <c r="A7" t="s">
        <v>13</v>
      </c>
      <c r="B7" s="1">
        <v>0.85106382978723405</v>
      </c>
      <c r="C7" s="1">
        <v>0.18604651162790697</v>
      </c>
      <c r="D7" s="1">
        <v>0.21860465116279071</v>
      </c>
    </row>
    <row r="8" spans="1:4" x14ac:dyDescent="0.25">
      <c r="A8" t="s">
        <v>15</v>
      </c>
      <c r="B8" s="1">
        <v>0.91304347826086951</v>
      </c>
      <c r="C8" s="1">
        <v>0.51639344262295084</v>
      </c>
      <c r="D8" s="1">
        <v>0.56557377049180324</v>
      </c>
    </row>
    <row r="9" spans="1:4" x14ac:dyDescent="0.25">
      <c r="A9" t="s">
        <v>16</v>
      </c>
      <c r="B9" s="1">
        <v>0.86956521739130432</v>
      </c>
      <c r="C9" s="1">
        <v>0.32</v>
      </c>
      <c r="D9" s="1">
        <v>0.36799999999999999</v>
      </c>
    </row>
    <row r="10" spans="1:4" x14ac:dyDescent="0.25">
      <c r="A10" t="s">
        <v>17</v>
      </c>
      <c r="B10" s="1">
        <v>0.75</v>
      </c>
      <c r="C10" s="1">
        <v>0.09</v>
      </c>
      <c r="D10" s="1">
        <v>0.12</v>
      </c>
    </row>
    <row r="11" spans="1:4" x14ac:dyDescent="0.25">
      <c r="A11" t="s">
        <v>18</v>
      </c>
      <c r="B11" s="1">
        <v>0.82352941176470584</v>
      </c>
      <c r="C11" s="1">
        <v>0.30882352941176472</v>
      </c>
      <c r="D11" s="1">
        <v>0.375</v>
      </c>
    </row>
    <row r="12" spans="1:4" x14ac:dyDescent="0.25">
      <c r="A12" t="s">
        <v>19</v>
      </c>
      <c r="B12" s="1">
        <v>0.9555555555555556</v>
      </c>
      <c r="C12" s="1">
        <v>0.28289473684210525</v>
      </c>
      <c r="D12" s="1">
        <v>0.29605263157894735</v>
      </c>
    </row>
    <row r="13" spans="1:4" x14ac:dyDescent="0.25">
      <c r="A13" t="s">
        <v>20</v>
      </c>
      <c r="B13" s="1">
        <v>0.88095238095238093</v>
      </c>
      <c r="C13" s="1">
        <v>0.49333333333333335</v>
      </c>
      <c r="D13" s="1">
        <v>0.56000000000000005</v>
      </c>
    </row>
    <row r="14" spans="1:4" x14ac:dyDescent="0.25">
      <c r="A14" t="s">
        <v>21</v>
      </c>
      <c r="B14" s="1">
        <v>0.90909090909090906</v>
      </c>
      <c r="C14" s="1">
        <v>0.46357615894039733</v>
      </c>
      <c r="D14" s="1">
        <v>0.50993377483443714</v>
      </c>
    </row>
    <row r="15" spans="1:4" x14ac:dyDescent="0.25">
      <c r="A15" t="s">
        <v>22</v>
      </c>
      <c r="B15" s="1">
        <v>0.90697674418604646</v>
      </c>
      <c r="C15" s="1">
        <v>0.24223602484472051</v>
      </c>
      <c r="D15" s="1">
        <v>0.26708074534161491</v>
      </c>
    </row>
    <row r="16" spans="1:4" x14ac:dyDescent="0.25">
      <c r="A16" t="s">
        <v>23</v>
      </c>
      <c r="B16" s="1">
        <v>0.9152542372881356</v>
      </c>
      <c r="C16" s="1">
        <v>0.33962264150943394</v>
      </c>
      <c r="D16" s="1">
        <v>0.37106918238993708</v>
      </c>
    </row>
    <row r="17" spans="1:4" x14ac:dyDescent="0.25">
      <c r="A17" t="s">
        <v>24</v>
      </c>
      <c r="B17" s="1">
        <v>0.88888888888888884</v>
      </c>
      <c r="C17" s="1">
        <v>0.39130434782608697</v>
      </c>
      <c r="D17" s="1">
        <v>0.44021739130434784</v>
      </c>
    </row>
    <row r="18" spans="1:4" x14ac:dyDescent="0.25">
      <c r="A18" t="s">
        <v>25</v>
      </c>
      <c r="B18" s="1">
        <v>0.91304347826086951</v>
      </c>
      <c r="C18" s="1">
        <v>0.64615384615384619</v>
      </c>
      <c r="D18" s="1">
        <v>0.70769230769230773</v>
      </c>
    </row>
    <row r="19" spans="1:4" x14ac:dyDescent="0.25">
      <c r="A19" t="s">
        <v>26</v>
      </c>
      <c r="B19" s="1">
        <v>0.88095238095238093</v>
      </c>
      <c r="C19" s="1">
        <v>0.6166666666666667</v>
      </c>
      <c r="D19" s="1">
        <v>0.7</v>
      </c>
    </row>
    <row r="20" spans="1:4" x14ac:dyDescent="0.25">
      <c r="A20" t="s">
        <v>27</v>
      </c>
      <c r="B20" s="1">
        <v>0.94117647058823528</v>
      </c>
      <c r="C20" s="1">
        <v>0.39506172839506171</v>
      </c>
      <c r="D20" s="1">
        <v>0.41975308641975306</v>
      </c>
    </row>
    <row r="21" spans="1:4" x14ac:dyDescent="0.25">
      <c r="A21" t="s">
        <v>28</v>
      </c>
      <c r="B21" s="1">
        <v>0.87931034482758619</v>
      </c>
      <c r="C21" s="1">
        <v>0.52577319587628868</v>
      </c>
      <c r="D21" s="1">
        <v>0.59793814432989689</v>
      </c>
    </row>
    <row r="22" spans="1:4" x14ac:dyDescent="0.25">
      <c r="A22" t="s">
        <v>29</v>
      </c>
      <c r="B22" s="1">
        <v>0.87692307692307692</v>
      </c>
      <c r="C22" s="1">
        <v>0.59375</v>
      </c>
      <c r="D22" s="1">
        <v>0.67708333333333337</v>
      </c>
    </row>
    <row r="23" spans="1:4" x14ac:dyDescent="0.25">
      <c r="A23" t="s">
        <v>30</v>
      </c>
      <c r="B23" s="1">
        <v>0.94444444444444442</v>
      </c>
      <c r="C23" s="1">
        <v>0.45945945945945948</v>
      </c>
      <c r="D23" s="1">
        <v>0.48648648648648651</v>
      </c>
    </row>
    <row r="24" spans="1:4" x14ac:dyDescent="0.25">
      <c r="A24" t="s">
        <v>31</v>
      </c>
      <c r="B24" s="1">
        <v>0.97222222222222221</v>
      </c>
      <c r="C24" s="1">
        <v>0.36458333333333331</v>
      </c>
      <c r="D24" s="1">
        <v>0.375</v>
      </c>
    </row>
    <row r="25" spans="1:4" x14ac:dyDescent="0.25">
      <c r="A25" t="s">
        <v>32</v>
      </c>
      <c r="B25" s="1">
        <v>0.69444444444444442</v>
      </c>
      <c r="C25" s="1">
        <v>0.16129032258064516</v>
      </c>
      <c r="D25" s="1">
        <v>0.23225806451612904</v>
      </c>
    </row>
    <row r="26" spans="1:4" x14ac:dyDescent="0.25">
      <c r="A26" t="s">
        <v>33</v>
      </c>
      <c r="B26" s="1">
        <v>0.95121951219512191</v>
      </c>
      <c r="C26" s="1">
        <v>0.2392638036809816</v>
      </c>
      <c r="D26" s="1">
        <v>0.25153374233128833</v>
      </c>
    </row>
    <row r="27" spans="1:4" x14ac:dyDescent="0.25">
      <c r="A27" t="s">
        <v>34</v>
      </c>
      <c r="B27" s="1">
        <v>0.96969696969696972</v>
      </c>
      <c r="C27" s="1">
        <v>0.29357798165137616</v>
      </c>
      <c r="D27" s="1">
        <v>0.30275229357798167</v>
      </c>
    </row>
    <row r="28" spans="1:4" x14ac:dyDescent="0.25">
      <c r="A28" t="s">
        <v>35</v>
      </c>
      <c r="B28" s="1">
        <v>1</v>
      </c>
      <c r="C28" s="1">
        <v>0.4375</v>
      </c>
      <c r="D28" s="1">
        <v>0.4375</v>
      </c>
    </row>
    <row r="29" spans="1:4" x14ac:dyDescent="0.25">
      <c r="A29" t="s">
        <v>36</v>
      </c>
      <c r="B29" s="1">
        <v>0.97560975609756095</v>
      </c>
      <c r="C29" s="1">
        <v>0.37383177570093457</v>
      </c>
      <c r="D29" s="1">
        <v>0.38317757009345793</v>
      </c>
    </row>
    <row r="30" spans="1:4" x14ac:dyDescent="0.25">
      <c r="A30" t="s">
        <v>37</v>
      </c>
      <c r="B30" s="1">
        <v>0.92307692307692313</v>
      </c>
      <c r="C30" s="1">
        <v>0.15789473684210525</v>
      </c>
      <c r="D30" s="1">
        <v>0.17105263157894737</v>
      </c>
    </row>
    <row r="31" spans="1:4" x14ac:dyDescent="0.25">
      <c r="A31" t="s">
        <v>38</v>
      </c>
      <c r="B31" s="1">
        <v>0.91666666666666663</v>
      </c>
      <c r="C31" s="1">
        <v>0.27160493827160492</v>
      </c>
      <c r="D31" s="1">
        <v>0.29629629629629628</v>
      </c>
    </row>
    <row r="32" spans="1:4" x14ac:dyDescent="0.25">
      <c r="A32" t="s">
        <v>39</v>
      </c>
      <c r="B32" s="1">
        <v>0.88888888888888884</v>
      </c>
      <c r="C32" s="1">
        <v>0.18823529411764706</v>
      </c>
      <c r="D32" s="1">
        <v>0.21176470588235294</v>
      </c>
    </row>
    <row r="33" spans="1:4" x14ac:dyDescent="0.25">
      <c r="A33" t="s">
        <v>40</v>
      </c>
      <c r="B33" s="1">
        <v>1</v>
      </c>
      <c r="C33" s="1">
        <v>0.6333333333333333</v>
      </c>
      <c r="D33" s="1">
        <v>0.6333333333333333</v>
      </c>
    </row>
    <row r="34" spans="1:4" x14ac:dyDescent="0.25">
      <c r="A34" t="s">
        <v>41</v>
      </c>
      <c r="B34" s="1">
        <v>0.91304347826086951</v>
      </c>
      <c r="C34" s="1">
        <v>0.6</v>
      </c>
      <c r="D34" s="1">
        <v>0.65714285714285714</v>
      </c>
    </row>
    <row r="35" spans="1:4" x14ac:dyDescent="0.25">
      <c r="A35" t="s">
        <v>42</v>
      </c>
      <c r="B35" s="1">
        <v>0.83333333333333337</v>
      </c>
      <c r="C35" s="1">
        <v>0.25</v>
      </c>
      <c r="D35" s="1">
        <v>0.3</v>
      </c>
    </row>
    <row r="36" spans="1:4" x14ac:dyDescent="0.25">
      <c r="A36" t="s">
        <v>43</v>
      </c>
      <c r="B36" s="1">
        <v>0.8571428571428571</v>
      </c>
      <c r="C36" s="1">
        <v>0.15384615384615385</v>
      </c>
      <c r="D36" s="1">
        <v>0.17948717948717949</v>
      </c>
    </row>
    <row r="37" spans="1:4" x14ac:dyDescent="0.25">
      <c r="A37" t="s">
        <v>44</v>
      </c>
      <c r="B37" s="1">
        <v>0.92307692307692313</v>
      </c>
      <c r="C37" s="1">
        <v>0.2857142857142857</v>
      </c>
      <c r="D37" s="1">
        <v>0.30952380952380953</v>
      </c>
    </row>
    <row r="38" spans="1:4" x14ac:dyDescent="0.25">
      <c r="A38" t="s">
        <v>45</v>
      </c>
      <c r="B38" s="1">
        <v>0.87804878048780488</v>
      </c>
      <c r="C38" s="1">
        <v>0.50704225352112675</v>
      </c>
      <c r="D38" s="1">
        <v>0.57746478873239437</v>
      </c>
    </row>
    <row r="39" spans="1:4" x14ac:dyDescent="0.25">
      <c r="A39" t="s">
        <v>46</v>
      </c>
      <c r="B39" s="1">
        <v>0.77777777777777779</v>
      </c>
      <c r="C39" s="1">
        <v>0.41666666666666669</v>
      </c>
      <c r="D39" s="1">
        <v>0.5357142857142857</v>
      </c>
    </row>
    <row r="40" spans="1:4" x14ac:dyDescent="0.25">
      <c r="A40" t="s">
        <v>47</v>
      </c>
      <c r="B40" s="1">
        <v>0.8571428571428571</v>
      </c>
      <c r="C40" s="1">
        <v>0.26470588235294118</v>
      </c>
      <c r="D40" s="1">
        <v>0.30882352941176472</v>
      </c>
    </row>
    <row r="41" spans="1:4" x14ac:dyDescent="0.25">
      <c r="A41" t="s">
        <v>48</v>
      </c>
      <c r="B41" s="1">
        <v>0.84615384615384615</v>
      </c>
      <c r="C41" s="1">
        <v>0.30555555555555558</v>
      </c>
      <c r="D41" s="1">
        <v>0.3611111111111111</v>
      </c>
    </row>
    <row r="42" spans="1:4" x14ac:dyDescent="0.25">
      <c r="A42" t="s">
        <v>49</v>
      </c>
      <c r="B42" s="1">
        <v>0.78787878787878785</v>
      </c>
      <c r="C42" s="1">
        <v>0.35616438356164382</v>
      </c>
      <c r="D42" s="1">
        <v>0.45205479452054792</v>
      </c>
    </row>
    <row r="43" spans="1:4" x14ac:dyDescent="0.25">
      <c r="A43" t="s">
        <v>50</v>
      </c>
      <c r="B43" s="1">
        <v>0.90909090909090906</v>
      </c>
      <c r="C43" s="1">
        <v>0.35087719298245612</v>
      </c>
      <c r="D43" s="1">
        <v>0.38596491228070173</v>
      </c>
    </row>
    <row r="44" spans="1:4" x14ac:dyDescent="0.25">
      <c r="A44" t="s">
        <v>51</v>
      </c>
      <c r="B44" s="1">
        <v>1</v>
      </c>
      <c r="C44" s="1">
        <v>0.16949152542372881</v>
      </c>
      <c r="D44" s="1">
        <v>0.16949152542372881</v>
      </c>
    </row>
    <row r="45" spans="1:4" x14ac:dyDescent="0.25">
      <c r="A45" t="s">
        <v>52</v>
      </c>
      <c r="B45" s="1">
        <v>0.88</v>
      </c>
      <c r="C45" s="1">
        <v>0.38596491228070173</v>
      </c>
      <c r="D45" s="1">
        <v>0.43859649122807015</v>
      </c>
    </row>
    <row r="46" spans="1:4" x14ac:dyDescent="0.25">
      <c r="A46" t="s">
        <v>53</v>
      </c>
      <c r="B46" s="1">
        <v>0.875</v>
      </c>
      <c r="C46" s="1">
        <v>9.3333333333333338E-2</v>
      </c>
      <c r="D46" s="1">
        <v>0.10666666666666667</v>
      </c>
    </row>
    <row r="47" spans="1:4" x14ac:dyDescent="0.25">
      <c r="A47" t="s">
        <v>54</v>
      </c>
      <c r="B47" s="1">
        <v>0.8666666666666667</v>
      </c>
      <c r="C47" s="1">
        <v>0.21666666666666667</v>
      </c>
      <c r="D47" s="1">
        <v>0.25</v>
      </c>
    </row>
    <row r="48" spans="1:4" x14ac:dyDescent="0.25">
      <c r="A48" t="s">
        <v>55</v>
      </c>
      <c r="B48" s="1">
        <v>0.65116279069767447</v>
      </c>
      <c r="C48" s="1">
        <v>0.27450980392156865</v>
      </c>
      <c r="D48" s="1">
        <v>0.42156862745098039</v>
      </c>
    </row>
    <row r="49" spans="1:4" x14ac:dyDescent="0.25">
      <c r="A49" t="s">
        <v>56</v>
      </c>
      <c r="B49" s="1">
        <v>0.72916666666666663</v>
      </c>
      <c r="C49" s="1">
        <v>0.330188679245283</v>
      </c>
      <c r="D49" s="1">
        <v>0.45283018867924529</v>
      </c>
    </row>
    <row r="50" spans="1:4" x14ac:dyDescent="0.25">
      <c r="A50" t="s">
        <v>57</v>
      </c>
      <c r="B50" s="1">
        <v>0.72222222222222221</v>
      </c>
      <c r="C50" s="1">
        <v>0.14285714285714285</v>
      </c>
      <c r="D50" s="1">
        <v>0.19780219780219779</v>
      </c>
    </row>
    <row r="51" spans="1:4" x14ac:dyDescent="0.25">
      <c r="A51" t="s">
        <v>58</v>
      </c>
      <c r="B51" s="1">
        <v>0.5145631067961165</v>
      </c>
      <c r="C51" s="1">
        <v>0.21199999999999999</v>
      </c>
      <c r="D51" s="1">
        <v>0.41199999999999998</v>
      </c>
    </row>
    <row r="52" spans="1:4" x14ac:dyDescent="0.25">
      <c r="A52" t="s">
        <v>59</v>
      </c>
      <c r="B52" s="1">
        <v>0.86363636363636365</v>
      </c>
      <c r="C52" s="1">
        <v>0.22352941176470589</v>
      </c>
      <c r="D52" s="1">
        <v>0.25882352941176473</v>
      </c>
    </row>
    <row r="53" spans="1:4" x14ac:dyDescent="0.25">
      <c r="A53" t="s">
        <v>60</v>
      </c>
      <c r="B53" s="1">
        <v>0.75</v>
      </c>
      <c r="C53" s="1">
        <v>0.22222222222222221</v>
      </c>
      <c r="D53" s="1">
        <v>0.29629629629629628</v>
      </c>
    </row>
    <row r="54" spans="1:4" x14ac:dyDescent="0.25">
      <c r="A54" t="s">
        <v>61</v>
      </c>
      <c r="B54" s="1">
        <v>0.89473684210526316</v>
      </c>
      <c r="C54" s="1">
        <v>0.53125</v>
      </c>
      <c r="D54" s="1">
        <v>0.59375</v>
      </c>
    </row>
    <row r="55" spans="1:4" x14ac:dyDescent="0.25">
      <c r="A55" t="s">
        <v>62</v>
      </c>
      <c r="B55" s="1">
        <v>1</v>
      </c>
      <c r="C55" s="1">
        <v>8.3333333333333329E-2</v>
      </c>
      <c r="D55" s="1">
        <v>8.3333333333333329E-2</v>
      </c>
    </row>
    <row r="56" spans="1:4" x14ac:dyDescent="0.25">
      <c r="A56" t="s">
        <v>63</v>
      </c>
      <c r="B56" s="1">
        <v>1</v>
      </c>
      <c r="C56" s="1">
        <v>0.38095238095238093</v>
      </c>
      <c r="D56" s="1">
        <v>0.38095238095238093</v>
      </c>
    </row>
    <row r="57" spans="1:4" x14ac:dyDescent="0.25">
      <c r="A57" t="s">
        <v>64</v>
      </c>
      <c r="B57" s="1">
        <v>0.66666666666666663</v>
      </c>
      <c r="C57" s="1">
        <v>7.6923076923076927E-2</v>
      </c>
      <c r="D57" s="1">
        <v>0.11538461538461539</v>
      </c>
    </row>
    <row r="58" spans="1:4" x14ac:dyDescent="0.25">
      <c r="A58" t="s">
        <v>65</v>
      </c>
      <c r="B58" s="1">
        <v>0.9</v>
      </c>
      <c r="C58" s="1">
        <v>0.55102040816326525</v>
      </c>
      <c r="D58" s="1">
        <v>0.61224489795918369</v>
      </c>
    </row>
    <row r="59" spans="1:4" x14ac:dyDescent="0.25">
      <c r="A59" t="s">
        <v>66</v>
      </c>
      <c r="B59" s="1">
        <v>0.86956521739130432</v>
      </c>
      <c r="C59" s="1">
        <v>0.41666666666666669</v>
      </c>
      <c r="D59" s="1">
        <v>0.47916666666666669</v>
      </c>
    </row>
    <row r="60" spans="1:4" x14ac:dyDescent="0.25">
      <c r="A60" t="s">
        <v>67</v>
      </c>
      <c r="B60" s="1">
        <v>0.93333333333333335</v>
      </c>
      <c r="C60" s="1">
        <v>0.26415094339622641</v>
      </c>
      <c r="D60" s="1">
        <v>0.28301886792452829</v>
      </c>
    </row>
    <row r="61" spans="1:4" x14ac:dyDescent="0.25">
      <c r="A61" t="s">
        <v>68</v>
      </c>
      <c r="B61" s="1">
        <v>0.61111111111111116</v>
      </c>
      <c r="C61" s="1">
        <v>0.28947368421052633</v>
      </c>
      <c r="D61" s="1">
        <v>0.47368421052631576</v>
      </c>
    </row>
    <row r="62" spans="1:4" x14ac:dyDescent="0.25">
      <c r="A62" t="s">
        <v>69</v>
      </c>
      <c r="B62" s="1">
        <v>0.83333333333333337</v>
      </c>
      <c r="C62" s="1">
        <v>0.23255813953488372</v>
      </c>
      <c r="D62" s="1">
        <v>0.27906976744186046</v>
      </c>
    </row>
    <row r="63" spans="1:4" x14ac:dyDescent="0.25">
      <c r="A63" t="s">
        <v>70</v>
      </c>
      <c r="B63" s="1">
        <v>0.72727272727272729</v>
      </c>
      <c r="C63" s="1">
        <v>0.31168831168831168</v>
      </c>
      <c r="D63" s="1">
        <v>0.42857142857142855</v>
      </c>
    </row>
    <row r="64" spans="1:4" x14ac:dyDescent="0.25">
      <c r="A64" t="s">
        <v>71</v>
      </c>
      <c r="B64" s="1">
        <v>0.73333333333333328</v>
      </c>
      <c r="C64" s="1">
        <v>0.12643678160919541</v>
      </c>
      <c r="D64" s="1">
        <v>0.17241379310344829</v>
      </c>
    </row>
    <row r="65" spans="1:4" x14ac:dyDescent="0.25">
      <c r="A65" t="s">
        <v>72</v>
      </c>
      <c r="B65" s="1">
        <v>0.5</v>
      </c>
      <c r="C65" s="1">
        <v>5.5555555555555552E-2</v>
      </c>
      <c r="D65" s="1">
        <v>0.1111111111111111</v>
      </c>
    </row>
    <row r="66" spans="1:4" x14ac:dyDescent="0.25">
      <c r="A66" t="s">
        <v>73</v>
      </c>
      <c r="B66" s="1">
        <v>0.5</v>
      </c>
      <c r="C66" s="1">
        <v>7.7777777777777779E-2</v>
      </c>
      <c r="D66" s="1">
        <v>0.15555555555555556</v>
      </c>
    </row>
    <row r="67" spans="1:4" x14ac:dyDescent="0.25">
      <c r="A67" t="s">
        <v>74</v>
      </c>
      <c r="B67" s="1">
        <v>0.5714285714285714</v>
      </c>
      <c r="C67" s="1">
        <v>9.1954022988505746E-2</v>
      </c>
      <c r="D67" s="1">
        <v>0.16091954022988506</v>
      </c>
    </row>
    <row r="68" spans="1:4" x14ac:dyDescent="0.25">
      <c r="A68" t="s">
        <v>75</v>
      </c>
      <c r="B68" s="1">
        <v>0.95833333333333337</v>
      </c>
      <c r="C68" s="1">
        <v>0.45098039215686275</v>
      </c>
      <c r="D68" s="1">
        <v>0.47058823529411764</v>
      </c>
    </row>
    <row r="69" spans="1:4" x14ac:dyDescent="0.25">
      <c r="A69" t="s">
        <v>76</v>
      </c>
      <c r="B69" s="1">
        <v>0.7857142857142857</v>
      </c>
      <c r="C69" s="1">
        <v>0.21568627450980393</v>
      </c>
      <c r="D69" s="1">
        <v>0.27450980392156865</v>
      </c>
    </row>
    <row r="70" spans="1:4" x14ac:dyDescent="0.25">
      <c r="A70" t="s">
        <v>77</v>
      </c>
      <c r="B70" s="1">
        <v>0.75</v>
      </c>
      <c r="C70" s="1">
        <v>6.6666666666666666E-2</v>
      </c>
      <c r="D70" s="1">
        <v>8.8888888888888892E-2</v>
      </c>
    </row>
    <row r="71" spans="1:4" x14ac:dyDescent="0.25">
      <c r="A71" t="s">
        <v>78</v>
      </c>
      <c r="B71" s="1">
        <v>1</v>
      </c>
      <c r="C71" s="1">
        <v>7.3170731707317069E-2</v>
      </c>
      <c r="D71" s="1">
        <v>7.3170731707317069E-2</v>
      </c>
    </row>
    <row r="72" spans="1:4" x14ac:dyDescent="0.25">
      <c r="A72" t="s">
        <v>79</v>
      </c>
      <c r="B72" s="1">
        <v>0.75</v>
      </c>
      <c r="C72" s="1">
        <v>0.15789473684210525</v>
      </c>
      <c r="D72" s="1">
        <v>0.21052631578947367</v>
      </c>
    </row>
    <row r="73" spans="1:4" x14ac:dyDescent="0.25">
      <c r="A73" t="s">
        <v>80</v>
      </c>
      <c r="B73" s="1">
        <v>0.72222222222222221</v>
      </c>
      <c r="C73" s="1">
        <v>0.39393939393939392</v>
      </c>
      <c r="D73" s="1">
        <v>0.54545454545454541</v>
      </c>
    </row>
    <row r="74" spans="1:4" x14ac:dyDescent="0.25">
      <c r="A74" t="s">
        <v>81</v>
      </c>
      <c r="B74" s="1">
        <v>0.84615384615384615</v>
      </c>
      <c r="C74" s="1">
        <v>0.45833333333333331</v>
      </c>
      <c r="D74" s="1">
        <v>0.54166666666666663</v>
      </c>
    </row>
    <row r="75" spans="1:4" x14ac:dyDescent="0.25">
      <c r="A75" t="s">
        <v>82</v>
      </c>
      <c r="B75" s="1">
        <v>0.7142857142857143</v>
      </c>
      <c r="C75" s="1">
        <v>0.18518518518518517</v>
      </c>
      <c r="D75" s="1">
        <v>0.25925925925925924</v>
      </c>
    </row>
    <row r="76" spans="1:4" x14ac:dyDescent="0.25">
      <c r="A76" t="s">
        <v>83</v>
      </c>
      <c r="B76" s="1">
        <v>0.72727272727272729</v>
      </c>
      <c r="C76" s="1">
        <v>0.1951219512195122</v>
      </c>
      <c r="D76" s="1">
        <v>0.26829268292682928</v>
      </c>
    </row>
    <row r="77" spans="1:4" x14ac:dyDescent="0.25">
      <c r="A77" t="s">
        <v>84</v>
      </c>
      <c r="B77" s="1">
        <v>0.76470588235294112</v>
      </c>
      <c r="C77" s="1">
        <v>0.33333333333333331</v>
      </c>
      <c r="D77" s="1">
        <v>0.4358974358974359</v>
      </c>
    </row>
    <row r="81" spans="1:4" x14ac:dyDescent="0.25">
      <c r="B81" s="1" t="s">
        <v>2</v>
      </c>
      <c r="C81" s="1" t="s">
        <v>3</v>
      </c>
      <c r="D81" s="1" t="s">
        <v>4</v>
      </c>
    </row>
    <row r="82" spans="1:4" x14ac:dyDescent="0.25">
      <c r="A82" t="s">
        <v>85</v>
      </c>
      <c r="B82" s="1">
        <f t="shared" ref="B82:D86" si="0">AVERAGE(B3,B8,B13,B18,B23,B28,B33,B38,B43,B48,B53,B58,B63,B68,B73)</f>
        <v>0.86629258257144137</v>
      </c>
      <c r="C82" s="1">
        <f t="shared" si="0"/>
        <v>0.44958242749107036</v>
      </c>
      <c r="D82" s="1">
        <f t="shared" si="0"/>
        <v>0.51424301936139594</v>
      </c>
    </row>
    <row r="83" spans="1:4" x14ac:dyDescent="0.25">
      <c r="A83" t="s">
        <v>86</v>
      </c>
      <c r="B83" s="1">
        <f t="shared" si="0"/>
        <v>0.87001768443273719</v>
      </c>
      <c r="C83" s="1">
        <f t="shared" si="0"/>
        <v>0.38814185747306734</v>
      </c>
      <c r="D83" s="1">
        <f t="shared" si="0"/>
        <v>0.44543647548309084</v>
      </c>
    </row>
    <row r="84" spans="1:4" x14ac:dyDescent="0.25">
      <c r="A84" t="s">
        <v>87</v>
      </c>
      <c r="B84" s="1">
        <f t="shared" si="0"/>
        <v>0.81595502506309603</v>
      </c>
      <c r="C84" s="1">
        <f t="shared" si="0"/>
        <v>0.2015120141378709</v>
      </c>
      <c r="D84" s="1">
        <f t="shared" si="0"/>
        <v>0.24095410267659548</v>
      </c>
    </row>
    <row r="85" spans="1:4" x14ac:dyDescent="0.25">
      <c r="A85" t="s">
        <v>88</v>
      </c>
      <c r="B85" s="1">
        <f t="shared" si="0"/>
        <v>0.81352920712887722</v>
      </c>
      <c r="C85" s="1">
        <f t="shared" si="0"/>
        <v>0.24141661698782799</v>
      </c>
      <c r="D85" s="1">
        <f t="shared" si="0"/>
        <v>0.29999606552482155</v>
      </c>
    </row>
    <row r="86" spans="1:4" x14ac:dyDescent="0.25">
      <c r="A86" t="s">
        <v>89</v>
      </c>
      <c r="B86" s="1">
        <f t="shared" si="0"/>
        <v>0.83056069365205787</v>
      </c>
      <c r="C86" s="1">
        <f t="shared" si="0"/>
        <v>0.26070312862628869</v>
      </c>
      <c r="D86" s="1">
        <f t="shared" si="0"/>
        <v>0.30791165433594314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2</vt:i4>
      </vt:variant>
    </vt:vector>
  </HeadingPairs>
  <TitlesOfParts>
    <vt:vector size="2" baseType="lpstr">
      <vt:lpstr>Licenta prom 2021</vt:lpstr>
      <vt:lpstr>Master prom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Pop Petru-Adrian</dc:creator>
  <cp:lastModifiedBy>Pop Petru-Adrian</cp:lastModifiedBy>
  <dcterms:created xsi:type="dcterms:W3CDTF">2024-02-02T09:36:58Z</dcterms:created>
  <dcterms:modified xsi:type="dcterms:W3CDTF">2024-02-02T09:40:41Z</dcterms:modified>
</cp:coreProperties>
</file>